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555" windowHeight="8010" activeTab="0"/>
  </bookViews>
  <sheets>
    <sheet name="Hoa- HP" sheetId="1" r:id="rId1"/>
  </sheets>
  <definedNames>
    <definedName name="_xlnm._FilterDatabase" localSheetId="0" hidden="1">'Hoa- HP'!$A$9:$D$206</definedName>
  </definedNames>
  <calcPr fullCalcOnLoad="1"/>
</workbook>
</file>

<file path=xl/sharedStrings.xml><?xml version="1.0" encoding="utf-8"?>
<sst xmlns="http://schemas.openxmlformats.org/spreadsheetml/2006/main" count="204" uniqueCount="204">
  <si>
    <t>Từ: 27/05/2021 Đến: 31/05/2021</t>
  </si>
  <si>
    <t>Ngày giao dịch</t>
  </si>
  <si>
    <t>Số tiền ghi có</t>
  </si>
  <si>
    <t>Mô tả</t>
  </si>
  <si>
    <t>102642.310521.054745.Dong gop giup do gia dinh chi Tran Thi Hoa o Hai Phong</t>
  </si>
  <si>
    <t>MBVCB.1166454220.Dong gop giup do gia dinh chi Tran Thi Hoa o Hai Phong.CT tu 1014642774 NGUYEN THE HIEN toi0021000248991 BAO DIEN TU VTC NEWS</t>
  </si>
  <si>
    <t>058504.300521.212259.DONG GOP GIUP DO GIA DINH CHI TRAN THI HOA O HAI PHONG</t>
  </si>
  <si>
    <t>566427.300521.205845.Chuyen tien ung ho gua dinh chk Tran thi hoa o hai phong</t>
  </si>
  <si>
    <t>195233.300521.192321.Dong gop giup do gia dinh chi Tran Thi Hoa o Hai Phong</t>
  </si>
  <si>
    <t>613429.300521.182012.Ngan hang TMCP Ngoai Thuong Viet Nam;0021000248991;LE THI NGOC MY ck ung ho gd chi tran thi hoa</t>
  </si>
  <si>
    <t>MBVCB.1166081580.Dong gop giup do gia dinh chi tran thi hoa o hai phong.CT tu 0481000881815 PHAM THI THU HIEN toi0021000248991 BAO DIEN TU VTC NEWS</t>
  </si>
  <si>
    <t>122209.300521.133815.Ung ho gia dinh chi Hoa o Hai Phong.</t>
  </si>
  <si>
    <t>284198.300521.131751.Dong gop giup do chi Tran Thi Hoa o Hai Phong FT21151115920490</t>
  </si>
  <si>
    <t>279189.300521.130900.Ung ho gia dinh chi Tran Thi Hoa o Haiphong FT21151619034858</t>
  </si>
  <si>
    <t>011169.300521.122946.ZP5VF7ATVTCF 210530000086014 Dong gop giup do gia dinh chi Tran Thi H</t>
  </si>
  <si>
    <t>331224.300521.114539.ung ho gia dinh chi Tran Thi Hoa o Hai Phong</t>
  </si>
  <si>
    <t>433001.300521.105429.Dong gop giup do gia dinh chi Tran Thi Hoa o Hai Phong</t>
  </si>
  <si>
    <t>935112.300521.011841.giup gd Tran Thi Hoa HP</t>
  </si>
  <si>
    <t>MBVCB.1165257719.Ung ho gd chi Tran Thi Hoa Hai Phong.CT tu 0031000170228 TRAN NGOC TAN toi0021000248991 BAO DIEN TU VTC NEWS</t>
  </si>
  <si>
    <t>122351.280521.234417.Ung ho chi hoa Kien thuy hai phong</t>
  </si>
  <si>
    <t>299578.290521.205753.e gui c it qua mong c som khoe benh</t>
  </si>
  <si>
    <t>616739.290521.205718.Dong gop giup do gia dinh chi Tran Thi Hoa o Hai phong</t>
  </si>
  <si>
    <t>235007.290521.124423.ung ho gia dinh c tran thi hoa o hai phong</t>
  </si>
  <si>
    <t>156899.290521.102811.Dong gop giup do gia dinh chi Tran Thi Hoa o Hai Phong</t>
  </si>
  <si>
    <t>259313.290521.091450.dop gop ung ho gia dinh chi Tran Thi Hoa (Hai Phong)</t>
  </si>
  <si>
    <t>228414.290521.071143.ung ho chi Hoa Hai Phong</t>
  </si>
  <si>
    <t>275499.290521.064611.Dong gop giup do gia dinh chi Tran Thi Hoa o Hai Phong FT21149848476486</t>
  </si>
  <si>
    <t>121541.290521.000416.Dong gop giup do gia dinh chi Tran Thi Hoa o Hai Phong</t>
  </si>
  <si>
    <t>MBVCB.1162126101.giup do gd chi Tran Thi Hoa o Hai Phong.CT tu 1111000478449 HOANG NGOC DUONG toi0021000248991 BAO DIEN TU VTC NEWS</t>
  </si>
  <si>
    <t>253394.270521.233117.Phat tam ung ho chi Hoa o Hai Phong</t>
  </si>
  <si>
    <t>354865.270521.232800.ung ho chi Tran Thi Hoa o Hai Phong FT21148625507234</t>
  </si>
  <si>
    <t>708515.270521.231111.Ngan hang TMCP Ngoai Thuong Viet Nam;0021000248991;Pham thi nguyet gui toi gd chi joa o hai phong chut tam long</t>
  </si>
  <si>
    <t>346038.270521.230023.Ung ho chi Hoa hai phong FT21148675981151</t>
  </si>
  <si>
    <t>691802.270521.225916.Ngan hang TMCP Ngoai Thuong Viet Nam;0021000248991;NGUYEN THI HONG chuyen khoan Dong gop giup do gia dinh chi Tran Thi Hoa o Hai Phong</t>
  </si>
  <si>
    <t>418028.270521.225441.Vu Hoai Anh chuyen tien ung ho gd c Tran Thi Hoa o hai Phong</t>
  </si>
  <si>
    <t>342349.270521.225102.Gui c tran Thi Hoa o hai phong FT21148097253547</t>
  </si>
  <si>
    <t>676072.270521.224844.Vietcombank;0021000248991;Dong gop giup do gia dinh chi Tran Thi Hoa o Hai Phong</t>
  </si>
  <si>
    <t>MBVCB.1162098372.VUONG THI CHIEU chuyen tien.CT tu 0551000136651 VUONG THI CHIEU toi0021000248991 BAO DIEN TU VTC NEWS</t>
  </si>
  <si>
    <t>MBVCB.1162094396.Ung ho ch Tran thi hoa o hai phong.CT tu 0491000413880 NGUYEN THI THU HUYEN toi0021000248991 BAO DIEN TU VTC NEWS</t>
  </si>
  <si>
    <t>489895.280521.214654.DONG GOP GIUP DO GD CHI TRAN THI HOA KIEN THUY, HAI PHONG</t>
  </si>
  <si>
    <t>MBVCB.1163766511.ung ho chi Tran Thi Hoa o Hai Phong.CT tu 0031000146831 NGUYEN THI THU TRANG toi0021000248991 BAO DIEN TU VTC NEWS</t>
  </si>
  <si>
    <t>MBVCB.1163762267.Ung ho gia dinh chi Tran Thi Hoa o Hai Phong.CT tu 0031000146831 NGUYEN THI THU TRANG toi0021000248991 BAO DIEN TU VTC NEWS</t>
  </si>
  <si>
    <t>588500.280521.201240.dong gop giup do chi tran thi hoa o hai phong</t>
  </si>
  <si>
    <t>MBVCB.1163616724.LE MINH PHUONG chuyen tien.CT tu 1017711086 LE MINH PHUONG toi0021000248991 BAO DIEN TU VTC NEWS</t>
  </si>
  <si>
    <t>037050.280521.184622.Dong gop giup do gia dinh chi Tran Thi Hoa o Hai Phong FT21148008035027</t>
  </si>
  <si>
    <t>023688.280521.184535.dong gop giup do gia dinh chi Tran Thi Hoa o Hai Phong</t>
  </si>
  <si>
    <t>MBVCB.1163473153.Dong gop giup do chi Tran Thi Hoa o Hai Phong.CT tu 0151000577297 PHAN THI THUY LINH toi0021000248991 BAO DIEN TU VTC NEWS</t>
  </si>
  <si>
    <t>278347.280521.165522.ung ho gd c tran thi hoa o hai pong</t>
  </si>
  <si>
    <t>477619.280521.163831.Ung ho gia dinh chi Tran Thi Hoa Hai Phong</t>
  </si>
  <si>
    <t>318394.280521.154800.Vietcombank;0021000248991;giup do gia dinh chi Tran Thi Hoa HP</t>
  </si>
  <si>
    <t>996474.280521.152739.Ung ho gia dinh chi Tran Thi Hoa o Hai phong</t>
  </si>
  <si>
    <t>782574.280521.150000.IBFT Giup Tran thi hoa</t>
  </si>
  <si>
    <t>721404.280521.134308.Dong gop giup do gia dinh chi Tran Thi Hoa o Hai Phong FT21148206888336</t>
  </si>
  <si>
    <t>MBVCB.1162749266.Dong gop gia dinh chi Tran Thi Hoa o Hai Phong.CT tu 0351001192866 NGUYEN THU TRANG toi0021000248991 BAO DIEN TU VTC NEWS</t>
  </si>
  <si>
    <t>920646.280521.122812.TRAN THI NGOC HA CHUYEN KHOAN BAO DIEN TU VTC NEWS giup do chi Hoa</t>
  </si>
  <si>
    <t>254235.280521.120430.giup do gd chi Tran Thi Hoa o Hai Phong</t>
  </si>
  <si>
    <t>MBVCB.1162660165.Ung ho gia dinh c tran thi hoa o hai phong.CT tu 0281000495086 TRAN THI THAO toi0021000248991 BAO DIEN TU VTC NEWS</t>
  </si>
  <si>
    <t>MBVCB.1162615379.NGUYEN ANH SON ung ho C Hoa.CT tu 0031000345255 NGUYEN ANH SON toi0021000248991 BAO DIEN TU VTC NEWS</t>
  </si>
  <si>
    <t>336511.280521.110141.DOng gop giup do chi Tran Thi Hoa o Hai Phong</t>
  </si>
  <si>
    <t>384963.280521.104100.GIUP DO GIA DINH C TRAN THI HOA HAI PHONG-280521-10:40:43 384963</t>
  </si>
  <si>
    <t>374659.280521.100144.DONG GOP GIUP DO GIA DINH CHI TRAN THI HOA O HAI PHONG-280521-10:01:28 374659</t>
  </si>
  <si>
    <t>238926.280521.100017.UnghochiHoaHaiphong</t>
  </si>
  <si>
    <t>899263.280521.095911.fb nguyen bi ung ho c nguyen thi hoa o hai phong CHUYEN KHOAN BAO DIEN TU VTC NEWS</t>
  </si>
  <si>
    <t>222241.280521.095006.Dong gop giup do gia dinh chi Tran Thi Hoa Binh Thuan</t>
  </si>
  <si>
    <t>MBVCB.1162449328.PHAM XUAN THINH chuyen tien ung ho gd chi Hoa. Chuc chi mau khoe.CT tu 0021000324503 PHAM XUAN THINH toi0021000248991 BAO DIEN TU VTC NEWS</t>
  </si>
  <si>
    <t>IBVCB.1162429190.Ung ho gia dinh chi Tran Thi Hoa.CT tu 0491000399947 NGUYEN THI THU TUYEN toi0021000248991 BAO DIEN TU VTC NEWS</t>
  </si>
  <si>
    <t>MBVCB.1162401610.NGUYEN THANH VINH chuyen tien ung ho gd Tran thi Hoa o Hai phong.CT tu 0041000189029 NGUYEN THANH VINH toi0021000248991 BAO DIEN TU VTC NEWS</t>
  </si>
  <si>
    <t>663209.280521.091743.Vietcombank;0021000248991;UH chi Tran thi hoa haiphong</t>
  </si>
  <si>
    <t>597178.280521.090400.Vietcombank;0021000248991;VU THI TRANG gui chi Tran Thi Hoa o Hai Phong</t>
  </si>
  <si>
    <t>269273.280521.085543.dong gop giup do gia dinh chi Tran Thi Hoa o Hai Phong</t>
  </si>
  <si>
    <t>075784.280521.084444.Ung ho chi Tran Hoa hai phong</t>
  </si>
  <si>
    <t>075484.280521.084423.Ung ho c tran thi Hoa o hai phong</t>
  </si>
  <si>
    <t>264087.280521.084215.ung ho c tran thi Hoa o Hai phong</t>
  </si>
  <si>
    <t>504739.280521.083928.Ung ho gia dinh Tran Thi Hoa o Hai Phong</t>
  </si>
  <si>
    <t>SHGD:10000179.DD:210528.BO:NGUYEN LE MINH.Remark:dong gop giup do gia dinh Tran thiH oa o Hai Phong</t>
  </si>
  <si>
    <t>SHGD:10006304.DD:210528.BO:LUU THI THUY DUONG.Remark:Dong gop giup do gia dinh chi Tran Thi Hoa o Hai Phong</t>
  </si>
  <si>
    <t>MBVCB.1162305670.Dong gop giup do gia dinh chi Tran Thi Hoa o Hai Phong.CT tu 0011004252441 TRAN THI HIEN toi0021000248991 BAO DIEN TU VTC NEWS</t>
  </si>
  <si>
    <t>353453.280521.082723.UNG HO GD CHI TRAN THI HOA-280521-08:27:03 353453</t>
  </si>
  <si>
    <t>426929.280521.081650.Ung ho chi Tran Thi Hoa o Hai Phong FT21148700805102</t>
  </si>
  <si>
    <t>MBVCB.1162287680.Bui Dung ho Chi Tran Thi Hoa o hai phong.CT tu 0021002309009 BUI THI PHUONG DUNG toi0021000248991 BAO DIEN TU VTC NEWS</t>
  </si>
  <si>
    <t>MBVCB.1162276378.NGUYEN THANH HUE chuyen tien ung ho Chi Tran Thi Hoa o Hai Phong.CT tu 0221000023679 NGUYEN THANH HUE toi0021000248991 BAO DIEN TU VTC NEWS</t>
  </si>
  <si>
    <t>020414.280521.073842.(IB247) Dong gop giup do chi Tran Thi Hoa o Hai Phong</t>
  </si>
  <si>
    <t>261741.280521.074235.Vietcombank;0021000248991;dong gop giup do gd chi tran thi hoa o hai phong</t>
  </si>
  <si>
    <t>801217.280521.071936.em Huong bac giang ung ho c Hoa o hai phong</t>
  </si>
  <si>
    <t>242161.280521.071339.ung ho chi Tran Thi Hoa o Hai Phong</t>
  </si>
  <si>
    <t>715444.280521.070606.Tran Duy Phuong 0919299669 ung ho chi Tran thi Hoa o Hai Phong</t>
  </si>
  <si>
    <t>041294.280521.063654.Chuyen tien tu ViettelPay</t>
  </si>
  <si>
    <t>237571.280521.063032.BUI NGOC TUAN Chuyen tien ung ho gia dinh chi Tran Thi Hoa o Hai Phong</t>
  </si>
  <si>
    <t>394828.280521.063006.Dong gop giup do gia dinh Tran Thi Hoa Hai Phong FT21148177110258</t>
  </si>
  <si>
    <t>MBVCB.1162202976.Dong gop ung ho gia dinh chi Hoa Hai Phong.CT tu 0031000364045 PHAM THI HONG THUY toi0021000248991 BAO DIEN TU VTC NEWS</t>
  </si>
  <si>
    <t>MBVCB.1162200159.UH chi Hoa- Kien Thuy,HP.CT tu 0031000176523 HOANG THI THUAN toi0021000248991 BAO DIEN TU VTC NEWS</t>
  </si>
  <si>
    <t>IBVCB.1162195550.Giup chi Tran Thi Hoa Hai phong.CT tu 0071004899960 NGUYEN DUONG NGOC NU toi0021000248991 BAO DIEN TU VTC NEWS</t>
  </si>
  <si>
    <t>391438.280521.060001.Dong gop giup do gia dinh chi Tran Thi Hoa o Hai Phong FT21148012251106</t>
  </si>
  <si>
    <t>028359.280521.050036.NGUYEN THI THU HUONG chuyen khoan ung ho gia dinh chi Tran Thi Hoa o Hai Phong</t>
  </si>
  <si>
    <t>373844.280521.010637.Ung ho gia dinh chi Tran Thi Hoa o Hai Phong FT21148946978940</t>
  </si>
  <si>
    <t>MBVCB.1162151252.Ung ho gia dinh c tran thi hoa o hai phong.CT tu 0031000385065 PHAM THU PHUONG toi0021000248991 BAO DIEN TU VTC NEWS</t>
  </si>
  <si>
    <t>602763.270521.221023.Vietcombank;0021000248991;Dong gop giup do c Hoa o HP</t>
  </si>
  <si>
    <t>208990.270521.220343.Giup do gia dinh chi Tran Thi Hoa o Hai Phong</t>
  </si>
  <si>
    <t>327370.270521.213952.DONG GOP GIUP DO GIA DINH CHI TRAN THI HOA O HAI PHONG-270521-21:39:32 327370</t>
  </si>
  <si>
    <t>486949.270521.212627.Ngan hang TMCP Ngoai Thuong Viet Nam;0021000248991;Ung ho gia dinh chi Tran Thi Hoa o Hai Phong</t>
  </si>
  <si>
    <t>289360.270521.211645.Ung ho gd chi Tran Thi Hoa FT21148821007799</t>
  </si>
  <si>
    <t>273300.270521.205523.Giup do gia dinh chi TRAN THI HOA Hai phong FT21148088320369</t>
  </si>
  <si>
    <t>256239.270521.203351.Ung ho chi tran thi hoa o kien thuy hai phong FT21147101658233</t>
  </si>
  <si>
    <t>MBVCB.1161904551.dong gop giup do gia dinh chi Tran Thi Hoa o Hai Phong.CT tu 1041000058486 PHAM QUANG VI toi0021000248991 BAO DIEN TU VTC NEWS</t>
  </si>
  <si>
    <t>640225.270521.194659.dong gop giup do gia dinh chi Tran Thi Hoa o Hai Phong</t>
  </si>
  <si>
    <t>254404.270521.190959.DOAN VAN CUONG chuyen tien ung ho chi hoa</t>
  </si>
  <si>
    <t>251918.270521.190329.Ung Ho Cho Gia Dinh Chi Hoa o Hai Phong</t>
  </si>
  <si>
    <t>MBVCB.1161766921.Dong gop giup do gia dinh Tran Thi Hoa o Hai Phong.CT tu 0121000661912 TRUONG DINH VU toi0021000248991 BAO DIEN TU VTC NEWS</t>
  </si>
  <si>
    <t>502867.270521.180759.Dong gop giup do gia dinh chi Tran Thi Hoa o Hai Phong</t>
  </si>
  <si>
    <t>129361.270521.180311.Dong gop giup do gia dinh chi tran thi hoa o hai phong FT21147545920222</t>
  </si>
  <si>
    <t>783947.270521.175736.Dong gop giup do gd chi Tran thi hoa Hai phong</t>
  </si>
  <si>
    <t>884032.270521.173749.Dong gop giup do gia dinh c tran thi hoa o hai phong</t>
  </si>
  <si>
    <t>288519.270521.173756.UNG HO CHI TRAN THI HOA HAI PHONG-270521-17:40:42 288519</t>
  </si>
  <si>
    <t>871451.270521.173029.TRAN THI YEN chuyen khoan giup do c Hoa</t>
  </si>
  <si>
    <t>971688.270521.172348.Chuyen tien giup do gia dinh chi Tran Thi Hoa o Hai Phong</t>
  </si>
  <si>
    <t>235073.270521.170959.Ung ho chi tran thi hoa</t>
  </si>
  <si>
    <t>461036.270521.170811.Ngan hang TMCP Ngoai Thuong Viet Nam;0021000248991;Chuyen Tran Thi Hoa Hai Phong</t>
  </si>
  <si>
    <t>006147.270521.165216.Ck cho c huong kien thuy</t>
  </si>
  <si>
    <t>MBVCB.1161565857.DO ANH TUYET chuyen tienDAT dong gop giup Tran thi Hoa o Hai Phong.CT tu 0071000636311 DO ANH TUYET toi0021000248991 BAO DIEN TU VTC NEWS</t>
  </si>
  <si>
    <t>025117.270521.162614.ung ho c tran thanh hoa hai phong FT21147014388003</t>
  </si>
  <si>
    <t>IBVCB.1161546327.Dong gop giup do gia dinh chi Tran Thi Hoa o Hai Phong.CT tu 0491000027702 NGUYEN THI MINH HONG toi0021000248991 BAO DIEN TU VTC NEWS</t>
  </si>
  <si>
    <t>130775.270521.162007.Dong gop giup do gia dinh chi Tran Thi Hoa o Hai Phong</t>
  </si>
  <si>
    <t>900378.270521.161552.dong gop giup do c Tran Thi Hoa o Hai Phong</t>
  </si>
  <si>
    <t>272583.270521.160859.dong gop giup do ch Tran Thi Hoa o Hai Phong</t>
  </si>
  <si>
    <t>117628.270521.160230.Vietcombank;0021000248991;Ung ho chi TRAN THI HOA</t>
  </si>
  <si>
    <t>MBVCB.1161496856.Dong gop giup do gia dinh chi Tran Thi Hoa o Hai Phong.CT tu 0071001349474 BUI TUAN ANH toi0021000248991 BAO DIEN TU VTC NEWS</t>
  </si>
  <si>
    <t>700802.270521.155219.giupchi tranthihoa o haiphong</t>
  </si>
  <si>
    <t>MBVCB.1161474304.Dong gop giup do chi tran thi hoa o hai phong.CT tu 0031000225493 LE THI HOA QUYNH toi0021000248991 BAO DIEN TU VTC NEWS</t>
  </si>
  <si>
    <t>IBVCB.1161457424.Dong gop giup do gia dinh chi Tran Thi Hoa o Hai Phong. Nam Mo A Di Da Phat.CT tu 0381000592358 HUYNH THI TUYET NHUNG toi0021000248991 BAO DIEN TU VTC NEWS</t>
  </si>
  <si>
    <t>827333.270521.154028.ung ho chi Tran Thi Hoa hai phong</t>
  </si>
  <si>
    <t>MBVCB.1161445620.PHAM THI THAO chuyen tien ung ho c hoa hp.CT tu 1019923038 PHAM THI THAO toi0021000248991 BAO DIEN TU VTC NEWS</t>
  </si>
  <si>
    <t>378327.270521.151237.Dong gop giup do gia dinh chi Tran Thi Hoa o Hai Phong</t>
  </si>
  <si>
    <t>930906.270521.150425.Dong gop giup do gia dinh chi Tran Thi Hoa o Hai Phong FT21147229768602</t>
  </si>
  <si>
    <t>796746.270521.150310.Giup do gia dinh chi Tran Thi Hoa Hai Phong</t>
  </si>
  <si>
    <t>IBVCB.1161374555.Dong gop giup do gia dinh chi Tran Thi Hoa o Hai Phong.CT tu 0181000165676 PHAN THI KIM LOAN toi0021000248991 BAO DIEN TU VTC NEWS</t>
  </si>
  <si>
    <t>109026.270521.150220.Dong gop giup do gia dinh chi Tran thi Hoa o Haiphong</t>
  </si>
  <si>
    <t>233453.270521.145124.Giup gia dinh chi TRAN THI HOA o Hai Phong</t>
  </si>
  <si>
    <t>342398.270521.143141.Dong gop gui giup do gia dinh chi Tran Thi Hoa o hai phong</t>
  </si>
  <si>
    <t>634486.270521.142352.Ngan hang TMCP Ngoai Thuong Viet Nam;0021000248991;Dong gop giup do tran thi hoa hai phong</t>
  </si>
  <si>
    <t>197939.270521.141949.Dong gop giup do gia dinh chi Tran Thi Hoa o hp</t>
  </si>
  <si>
    <t>662924.270521.141119.ung ho chi hoa hp</t>
  </si>
  <si>
    <t>MBVCB.1161283233.Ung ho hoa dinh c Tran Thi Hoa o Hai Phong.CT tu 0031000184533 PHAM THI HONG HOA toi0021000248991 BAO DIEN TU VTC NEWS</t>
  </si>
  <si>
    <t>526710.270521.135653.Le Dung dong gop giup do gia dinh chi Tran Thi Hoa o Hai Phong</t>
  </si>
  <si>
    <t>750037.270521.133538.ung ho gd ch Tran Thi Hoa HP</t>
  </si>
  <si>
    <t>MBVCB.1161224340.Fb Muoi Tieu ung ho dong gop cho gia dinh chi Tran Thi Hoa o Hai Phong.CT tu 1019127200 NGUYEN THI HUYNH GIAO toi0021000248991 BAO DIEN TU VTC NEWS</t>
  </si>
  <si>
    <t>843039.270521.133001.Giup do Gdinh Tran Thi Hoa o Hai Phong FT21147795516276</t>
  </si>
  <si>
    <t>MBVCB.1161212713.Giup do GD Chi Tran Thi Hoa o Hai Phong.CT tu 0501000220088 TRINH VAN TOAN toi0021000248991 BAO DIEN TU VTC NEWS</t>
  </si>
  <si>
    <t>477006.270521.130557.dong gop ung ho gia dinh chi tran thi hoa o hai phong</t>
  </si>
  <si>
    <t>MBVCB.1161178509.Dong gop giup do gia dinh chi Tran Thi Hoa o HP.CT tu 0071000987562 DAO NHAT TRUONG toi0021000248991 BAO DIEN TU VTC NEWS</t>
  </si>
  <si>
    <t>981342.270521.123935.Dong gop giup do gia dinh chi Tran Thi Hoa o Hai Phong</t>
  </si>
  <si>
    <t>MBVCB.1161148004.Dong gop giup do gia dinh chi Tran Thi Hoa o Hai Phong.CT tu 0071001755166 LE PHAN HONG PHUC toi0021000248991 BAO DIEN TU VTC NEWS</t>
  </si>
  <si>
    <t>252416.270521.122543.Vietcombank;0021000248991;NONG VAN HIEN dong gop ung ho gia dinh tran thi hoa hai phong</t>
  </si>
  <si>
    <t>795261.270521.122248.Dong gop giup do gia dinh chi Tran Thi Hoa o Hai Phong FT21147374692743</t>
  </si>
  <si>
    <t>IBVCB.1161127391.Dong gop giup do gia dinh chi Tran Thi Hoa o Hai Phong.CT tu 0041000164136 PHAM TRAN PHU QUOC toi0021000248991 BAO DIEN TU VTC NEWS</t>
  </si>
  <si>
    <t>126774.270521.114045.nguyen thi minh anh p hung phuc TPV nghe an giup do gia dinh chi tran thi hoa -hai phong 0862231280</t>
  </si>
  <si>
    <t>126769.270521.113835.nguyen nhu ba lam p hung phuc - TPV nghe an giup do gia dinh chi tran thi hoa - hai phong 0862231280</t>
  </si>
  <si>
    <t>126762.270521.113509.nguyen phuoc truong TPV - Nghe An giup do gia dinh chi tran thi hoa hai phong 0862231280</t>
  </si>
  <si>
    <t>668336.270521.113158.Chuyen tien ung ho c Tran Thi Hoa o Hai Phong</t>
  </si>
  <si>
    <t>511752.270521.112429.IBFT ung ho gd c Tran Thi Hoa hai phong</t>
  </si>
  <si>
    <t>249177.270521.110022.Giup do gd chi Tran Thi Hoa o Hai Phong</t>
  </si>
  <si>
    <t>329822.270521.105505.Dong gop giup do gd chi Tran Thi Hoa</t>
  </si>
  <si>
    <t>MBVCB.1160983423.DO THANH LY chuyen tien Dong gop giup do gia dinh chi tran thi hoa o hai phong.CT tu 0321000763971 DO THANH LY toi0021000248991 BAO DIEN TU VTC NEWS</t>
  </si>
  <si>
    <t>620562.270521.104127.ung ho chi tran thi hoa o hai phong</t>
  </si>
  <si>
    <t>679338.270521.102457.Ung ho gd chi tran thi hoa o hai phong FT21147305737790</t>
  </si>
  <si>
    <t>602279.270521.102317.dong gop giup do gia dinh chi tran tthi hoa o hai phong</t>
  </si>
  <si>
    <t>MBVCB.1160920206.Dong gip giup do gia dinh chi Tran Thi Hoa o Hai Phong.CT tu 0071004585509 PHAN THI PHUONG KHANH toi0021000248991 BAO DIEN TU VTC NEWS</t>
  </si>
  <si>
    <t>660225.270521.100706.Ung ho gia dinh chi tran thi hoa o hai phong FT21147958287960</t>
  </si>
  <si>
    <t>MBVCB.1160891768.dong gop giup do gd chi Tran Thi Hoa o Hai Phong.CT tu 0071002437960 TRAN THI THUY HANG toi0021000248991 BAO DIEN TU VTC NEWS</t>
  </si>
  <si>
    <t>MBVCB.1160892654.Uh chi Tran Thi Hoa o Hai Phong. Gd ong Le Van Ca TT Tien Hai Thai Binh uh.CT tu 1031000363636 LE HOANG CUONG toi0021000248991 BAO DIEN TU VTC NEWS</t>
  </si>
  <si>
    <t>MBVCB.1160883128.Ho tro gia dinh chi Hoa o hai phong.CT tu 0061001069017 NGUYEN THI KIM THUONG toi0021000248991 BAO DIEN TU VTC NEWS</t>
  </si>
  <si>
    <t>218855.270521.095648.dong gop giup do gia dinh chi tran thi hoa o hai phong</t>
  </si>
  <si>
    <t>SHGD:10002089.DD:210527.BO:LAM THI THU NGA.Remark:IBDONG GOP GIUP DO GIA DINH CHI TRAN THI HOA O HAI PHONG</t>
  </si>
  <si>
    <t>237537.270521.095217.DONG GOP GIUP DO CHI TRAN THI HOA - HAI PHONG</t>
  </si>
  <si>
    <t>488923.270521.094913.IBFT Giup do chi TRAN THI HOA Hai phong</t>
  </si>
  <si>
    <t>174776.270521.094759.DONG GOP GIUP DO GIA DINH TRAN THI HOA HP-270521-09:49:50 174776</t>
  </si>
  <si>
    <t>786140.270521.094750.Dong gop giup do gia dinh chi Tran Thi Hoa o Hai Phai</t>
  </si>
  <si>
    <t>623033.270521.093057.Ung ho gd chi Tran Thi Hoa o Hai Phong FT21147056070020</t>
  </si>
  <si>
    <t>SHGD:10000673.DD:210527.BO:DO ANH TUAN.Remark:995221052751534 Chuyen tien dong gop giup do gia dinh chi Tran Thi Hoa o Hai Phong</t>
  </si>
  <si>
    <t>IBVCB.1160814750.Dong gop giup do gia dinh chi Tran Thi Hoa o Hai Phong.CT tu 0281001541620 NGUYEN LE QUANG toi0021000248991 BAO DIEN TU VTC NEWS</t>
  </si>
  <si>
    <t>996830.270521.092301.DONG GOP GIUP DO GIA DINH CHI TRAN THI HOA O HAI PHONG</t>
  </si>
  <si>
    <t>614236.270521.092152.Dong gop giup do gd chi Tran Thi Hoa o Hai Phong FT21147206007514</t>
  </si>
  <si>
    <t>MBVCB.1160804891.Dong gop giup do gia dinh chi Tran Thi Hoa o Hai Phong.CT tu 0081000711258 LE THI THU toi0021000248991 BAO DIEN TU VTC NEWS</t>
  </si>
  <si>
    <t>230667.270521.090144.GIUP DO GIA DINH CHI TRAN THI HOA O HAI PHONG</t>
  </si>
  <si>
    <t>816002.270521.090059.Dong gop giup do gia dinh chi TranThi Hoa o Hai Phong FT21147729732674</t>
  </si>
  <si>
    <t>MBVCB.1160758381.Dong gop giup do gia dinh chi Tran Thi Hoa o Hai Phong.CT tu 0811000035464 PHAM THI BANG toi0021000248991 BAO DIEN TU VTC NEWS</t>
  </si>
  <si>
    <t>MBVCB.1160756752.LVT dong gop giup do gia dinh chi Tran Thi Hoa o Hai Phong.CT tu 0071000924105 LE VAN TUNG toi0021000248991 BAO DIEN TU VTC NEWS</t>
  </si>
  <si>
    <t>379687.270521.084218.DONG GOP GIUP DO GIA DINH CHI TRAN THI HOA O HAI PHONG</t>
  </si>
  <si>
    <t>577203.270521.083738.giup do gia dinh chi Tran Thi Hoa o Hai Phong FT21147664444562</t>
  </si>
  <si>
    <t>070258.270521.083317.Giup do gia dinh chi Tran Thi Hoa o Hai Phong</t>
  </si>
  <si>
    <t>MBVCB.1160730060.Dong gop giup do gia dinh chi Tran Thi Hoa o Hai Phong.CT tu 0451000237026 TRAN DINH THANG toi0021000248991 BAO DIEN TU VTC NEWS</t>
  </si>
  <si>
    <t>661600.270521.081938.dong gop giup do gia dinh chi tran thi hoa o hai phong-VNPT2021052716808354</t>
  </si>
  <si>
    <t>492381.270521.081159.dong gop giup do gia dinh chi Tran Thi Hoa o Hai Phong</t>
  </si>
  <si>
    <t>SHGD:10002707.DD:210527.BO:LY THANH CHAU.Remark:IBDONG GOP GIUP DO GIA DINH CHI TRAN THI HOA O HAI PHONG.</t>
  </si>
  <si>
    <t>766536.270521.075954.Dong gop giup do gia dinh chi Tran Thi Hoa o Hai Phong</t>
  </si>
  <si>
    <t>924001.270521.075704.Dong gop giup do gd tran thi hoa hai phong</t>
  </si>
  <si>
    <t>152993.270521.075428.DONG GOP GIUP O GIA DINH CHI TRAN THI HOA O HAI PHONG-270521-07:57:08 152993</t>
  </si>
  <si>
    <t>617571.270521.075111.Quyen Hien ung ho gia dinh chau Tran Thi Hoa o Hai Phong</t>
  </si>
  <si>
    <t>065432.270521.073239.Dong gop giup do gia dinh chi Tran Thi Hoa o Hai Phong</t>
  </si>
  <si>
    <t>MBVCB.1160661651.HOANG NGOC QUANG chuyen tien ung ho gia dinh Tran Thi Hoa o Hai Phong.CT tu 0071002022562 HOANG NGOC QUANG toi0021000248991 BAO DIEN TU VTC NEWS</t>
  </si>
  <si>
    <t>Tổng số</t>
  </si>
  <si>
    <t>STT</t>
  </si>
  <si>
    <t>Số tiền ủng hộ</t>
  </si>
  <si>
    <t>Số người ủng hộ</t>
  </si>
  <si>
    <t>SHGD:10004812.DD:210531.BO:PHAM THI HAI TAN.Remark:Bc Pham giup do gd c Hoa o Hai Phong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</si>
</sst>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F3F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4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Border="1" applyAlignment="1">
      <alignment horizontal="center" vertical="center" wrapText="1"/>
    </xf>
    <xf numFmtId="4" fontId="42" fillId="33" borderId="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4" fontId="41" fillId="33" borderId="11" xfId="0" applyNumberFormat="1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left" wrapText="1"/>
    </xf>
    <xf numFmtId="14" fontId="41" fillId="34" borderId="11" xfId="0" applyNumberFormat="1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left" wrapText="1"/>
    </xf>
    <xf numFmtId="3" fontId="41" fillId="33" borderId="11" xfId="0" applyNumberFormat="1" applyFont="1" applyFill="1" applyBorder="1" applyAlignment="1">
      <alignment horizontal="right" wrapText="1"/>
    </xf>
    <xf numFmtId="3" fontId="41" fillId="34" borderId="11" xfId="0" applyNumberFormat="1" applyFont="1" applyFill="1" applyBorder="1" applyAlignment="1">
      <alignment horizontal="right" wrapText="1"/>
    </xf>
    <xf numFmtId="3" fontId="42" fillId="35" borderId="11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 horizontal="left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left" wrapText="1"/>
    </xf>
    <xf numFmtId="3" fontId="42" fillId="33" borderId="12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2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vietcombank.com.vn/images/Logo_Slogan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485775</xdr:colOff>
      <xdr:row>2</xdr:row>
      <xdr:rowOff>142875</xdr:rowOff>
    </xdr:to>
    <xdr:pic>
      <xdr:nvPicPr>
        <xdr:cNvPr id="1" name="Picture 1" descr="http://www.vietcombank.com.vn/images/Logo_Slogan2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0" y="0"/>
          <a:ext cx="2381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showGridLines="0" tabSelected="1" zoomScalePageLayoutView="0" workbookViewId="0" topLeftCell="A202">
      <selection activeCell="A208" sqref="A208:D214"/>
    </sheetView>
  </sheetViews>
  <sheetFormatPr defaultColWidth="9.140625" defaultRowHeight="15"/>
  <cols>
    <col min="1" max="1" width="4.28125" style="1" customWidth="1"/>
    <col min="2" max="2" width="13.28125" style="1" customWidth="1"/>
    <col min="3" max="3" width="15.140625" style="1" customWidth="1"/>
    <col min="4" max="4" width="64.8515625" style="1" customWidth="1"/>
    <col min="5" max="5" width="9.140625" style="1" customWidth="1"/>
    <col min="6" max="6" width="18.7109375" style="1" customWidth="1"/>
    <col min="7" max="16384" width="9.140625" style="1" customWidth="1"/>
  </cols>
  <sheetData>
    <row r="1" spans="2:4" ht="16.5" customHeight="1">
      <c r="B1" s="25" t="s">
        <v>0</v>
      </c>
      <c r="C1" s="25"/>
      <c r="D1" s="25"/>
    </row>
    <row r="2" spans="2:4" ht="16.5">
      <c r="B2" s="24"/>
      <c r="C2" s="24"/>
      <c r="D2" s="24"/>
    </row>
    <row r="3" spans="1:4" s="2" customFormat="1" ht="17.25" thickBot="1">
      <c r="A3" s="17"/>
      <c r="B3" s="7"/>
      <c r="C3" s="8"/>
      <c r="D3" s="8"/>
    </row>
    <row r="4" spans="2:4" s="17" customFormat="1" ht="16.5">
      <c r="B4" s="7"/>
      <c r="C4" s="8"/>
      <c r="D4" s="8"/>
    </row>
    <row r="5" spans="2:4" s="17" customFormat="1" ht="16.5">
      <c r="B5" s="7"/>
      <c r="C5" s="8"/>
      <c r="D5" s="8"/>
    </row>
    <row r="6" spans="2:4" s="17" customFormat="1" ht="33" customHeight="1">
      <c r="B6" s="28" t="s">
        <v>201</v>
      </c>
      <c r="C6" s="28"/>
      <c r="D6" s="16">
        <f>C206</f>
        <v>65918900</v>
      </c>
    </row>
    <row r="7" spans="2:4" s="17" customFormat="1" ht="33" customHeight="1">
      <c r="B7" s="28" t="s">
        <v>202</v>
      </c>
      <c r="C7" s="28"/>
      <c r="D7" s="16">
        <f>A205</f>
        <v>196</v>
      </c>
    </row>
    <row r="8" spans="2:4" s="17" customFormat="1" ht="16.5">
      <c r="B8" s="7"/>
      <c r="C8" s="8"/>
      <c r="D8" s="8"/>
    </row>
    <row r="9" spans="1:4" s="3" customFormat="1" ht="33">
      <c r="A9" s="18" t="s">
        <v>200</v>
      </c>
      <c r="B9" s="9" t="s">
        <v>1</v>
      </c>
      <c r="C9" s="9" t="s">
        <v>2</v>
      </c>
      <c r="D9" s="9" t="s">
        <v>3</v>
      </c>
    </row>
    <row r="10" spans="1:4" s="3" customFormat="1" ht="33">
      <c r="A10" s="19">
        <v>1</v>
      </c>
      <c r="B10" s="10">
        <v>44347</v>
      </c>
      <c r="C10" s="14">
        <v>200000</v>
      </c>
      <c r="D10" s="20" t="s">
        <v>203</v>
      </c>
    </row>
    <row r="11" spans="1:4" s="4" customFormat="1" ht="36.75" customHeight="1">
      <c r="A11" s="19">
        <v>2</v>
      </c>
      <c r="B11" s="10">
        <v>44347</v>
      </c>
      <c r="C11" s="14">
        <v>50000</v>
      </c>
      <c r="D11" s="11" t="s">
        <v>4</v>
      </c>
    </row>
    <row r="12" spans="1:4" s="5" customFormat="1" ht="59.25" customHeight="1">
      <c r="A12" s="19">
        <v>3</v>
      </c>
      <c r="B12" s="12">
        <v>44346</v>
      </c>
      <c r="C12" s="15">
        <v>500000</v>
      </c>
      <c r="D12" s="13" t="s">
        <v>5</v>
      </c>
    </row>
    <row r="13" spans="1:4" s="4" customFormat="1" ht="33">
      <c r="A13" s="19">
        <v>4</v>
      </c>
      <c r="B13" s="10">
        <v>44346</v>
      </c>
      <c r="C13" s="14">
        <v>1000000</v>
      </c>
      <c r="D13" s="11" t="s">
        <v>6</v>
      </c>
    </row>
    <row r="14" spans="1:4" s="5" customFormat="1" ht="33">
      <c r="A14" s="19">
        <v>5</v>
      </c>
      <c r="B14" s="12">
        <v>44346</v>
      </c>
      <c r="C14" s="15">
        <v>100000</v>
      </c>
      <c r="D14" s="13" t="s">
        <v>7</v>
      </c>
    </row>
    <row r="15" spans="1:4" s="4" customFormat="1" ht="33">
      <c r="A15" s="19">
        <v>6</v>
      </c>
      <c r="B15" s="10">
        <v>44346</v>
      </c>
      <c r="C15" s="14">
        <v>300000</v>
      </c>
      <c r="D15" s="11" t="s">
        <v>8</v>
      </c>
    </row>
    <row r="16" spans="1:4" s="4" customFormat="1" ht="49.5">
      <c r="A16" s="19">
        <v>7</v>
      </c>
      <c r="B16" s="10">
        <v>44346</v>
      </c>
      <c r="C16" s="14">
        <v>200000</v>
      </c>
      <c r="D16" s="11" t="s">
        <v>9</v>
      </c>
    </row>
    <row r="17" spans="1:4" s="5" customFormat="1" ht="49.5">
      <c r="A17" s="19">
        <v>8</v>
      </c>
      <c r="B17" s="12">
        <v>44346</v>
      </c>
      <c r="C17" s="15">
        <v>100000</v>
      </c>
      <c r="D17" s="13" t="s">
        <v>10</v>
      </c>
    </row>
    <row r="18" spans="1:4" s="4" customFormat="1" ht="16.5">
      <c r="A18" s="19">
        <v>9</v>
      </c>
      <c r="B18" s="10">
        <v>44346</v>
      </c>
      <c r="C18" s="14">
        <v>200000</v>
      </c>
      <c r="D18" s="11" t="s">
        <v>11</v>
      </c>
    </row>
    <row r="19" spans="1:4" s="5" customFormat="1" ht="33">
      <c r="A19" s="19">
        <v>10</v>
      </c>
      <c r="B19" s="12">
        <v>44346</v>
      </c>
      <c r="C19" s="15">
        <v>100000</v>
      </c>
      <c r="D19" s="13" t="s">
        <v>12</v>
      </c>
    </row>
    <row r="20" spans="1:4" s="4" customFormat="1" ht="33">
      <c r="A20" s="19">
        <v>11</v>
      </c>
      <c r="B20" s="10">
        <v>44346</v>
      </c>
      <c r="C20" s="14">
        <v>180000</v>
      </c>
      <c r="D20" s="11" t="s">
        <v>13</v>
      </c>
    </row>
    <row r="21" spans="1:4" s="5" customFormat="1" ht="33">
      <c r="A21" s="19">
        <v>12</v>
      </c>
      <c r="B21" s="12">
        <v>44346</v>
      </c>
      <c r="C21" s="15">
        <v>500000</v>
      </c>
      <c r="D21" s="13" t="s">
        <v>14</v>
      </c>
    </row>
    <row r="22" spans="1:4" s="4" customFormat="1" ht="33">
      <c r="A22" s="19">
        <v>13</v>
      </c>
      <c r="B22" s="10">
        <v>44346</v>
      </c>
      <c r="C22" s="14">
        <v>300000</v>
      </c>
      <c r="D22" s="11" t="s">
        <v>15</v>
      </c>
    </row>
    <row r="23" spans="1:4" s="5" customFormat="1" ht="33">
      <c r="A23" s="19">
        <v>14</v>
      </c>
      <c r="B23" s="12">
        <v>44346</v>
      </c>
      <c r="C23" s="15">
        <v>200000</v>
      </c>
      <c r="D23" s="13" t="s">
        <v>16</v>
      </c>
    </row>
    <row r="24" spans="1:4" s="4" customFormat="1" ht="16.5">
      <c r="A24" s="19">
        <v>15</v>
      </c>
      <c r="B24" s="10">
        <v>44346</v>
      </c>
      <c r="C24" s="14">
        <v>200000</v>
      </c>
      <c r="D24" s="11" t="s">
        <v>17</v>
      </c>
    </row>
    <row r="25" spans="1:4" s="5" customFormat="1" ht="56.25" customHeight="1">
      <c r="A25" s="19">
        <v>16</v>
      </c>
      <c r="B25" s="12">
        <v>44346</v>
      </c>
      <c r="C25" s="15">
        <v>500000</v>
      </c>
      <c r="D25" s="13" t="s">
        <v>18</v>
      </c>
    </row>
    <row r="26" spans="1:4" s="4" customFormat="1" ht="16.5">
      <c r="A26" s="19">
        <v>17</v>
      </c>
      <c r="B26" s="10">
        <v>44345</v>
      </c>
      <c r="C26" s="14">
        <v>100000</v>
      </c>
      <c r="D26" s="11" t="s">
        <v>19</v>
      </c>
    </row>
    <row r="27" spans="1:4" s="5" customFormat="1" ht="16.5">
      <c r="A27" s="19">
        <v>18</v>
      </c>
      <c r="B27" s="12">
        <v>44345</v>
      </c>
      <c r="C27" s="15">
        <v>100000</v>
      </c>
      <c r="D27" s="13" t="s">
        <v>20</v>
      </c>
    </row>
    <row r="28" spans="1:4" s="4" customFormat="1" ht="33">
      <c r="A28" s="19">
        <v>19</v>
      </c>
      <c r="B28" s="10">
        <v>44345</v>
      </c>
      <c r="C28" s="14">
        <v>200000</v>
      </c>
      <c r="D28" s="11" t="s">
        <v>21</v>
      </c>
    </row>
    <row r="29" spans="1:4" s="5" customFormat="1" ht="16.5">
      <c r="A29" s="19">
        <v>20</v>
      </c>
      <c r="B29" s="12">
        <v>44345</v>
      </c>
      <c r="C29" s="15">
        <v>500000</v>
      </c>
      <c r="D29" s="13" t="s">
        <v>22</v>
      </c>
    </row>
    <row r="30" spans="1:4" s="5" customFormat="1" ht="25.5" customHeight="1">
      <c r="A30" s="19">
        <v>21</v>
      </c>
      <c r="B30" s="12">
        <v>44345</v>
      </c>
      <c r="C30" s="15">
        <v>200000</v>
      </c>
      <c r="D30" s="13" t="s">
        <v>23</v>
      </c>
    </row>
    <row r="31" spans="1:4" s="4" customFormat="1" ht="29.25" customHeight="1">
      <c r="A31" s="19">
        <v>22</v>
      </c>
      <c r="B31" s="10">
        <v>44345</v>
      </c>
      <c r="C31" s="14">
        <v>200000</v>
      </c>
      <c r="D31" s="11" t="s">
        <v>24</v>
      </c>
    </row>
    <row r="32" spans="1:4" s="4" customFormat="1" ht="16.5">
      <c r="A32" s="19">
        <v>23</v>
      </c>
      <c r="B32" s="10">
        <v>44345</v>
      </c>
      <c r="C32" s="14">
        <v>100000</v>
      </c>
      <c r="D32" s="11" t="s">
        <v>25</v>
      </c>
    </row>
    <row r="33" spans="1:4" s="5" customFormat="1" ht="30" customHeight="1">
      <c r="A33" s="19">
        <v>24</v>
      </c>
      <c r="B33" s="12">
        <v>44345</v>
      </c>
      <c r="C33" s="15">
        <v>200000</v>
      </c>
      <c r="D33" s="13" t="s">
        <v>26</v>
      </c>
    </row>
    <row r="34" spans="1:4" s="4" customFormat="1" ht="30" customHeight="1">
      <c r="A34" s="19">
        <v>25</v>
      </c>
      <c r="B34" s="10">
        <v>44345</v>
      </c>
      <c r="C34" s="14">
        <v>500000</v>
      </c>
      <c r="D34" s="11" t="s">
        <v>27</v>
      </c>
    </row>
    <row r="35" spans="1:4" s="5" customFormat="1" ht="55.5" customHeight="1">
      <c r="A35" s="19">
        <v>26</v>
      </c>
      <c r="B35" s="12">
        <v>44344</v>
      </c>
      <c r="C35" s="15">
        <v>200000</v>
      </c>
      <c r="D35" s="13" t="s">
        <v>28</v>
      </c>
    </row>
    <row r="36" spans="1:4" s="4" customFormat="1" ht="16.5">
      <c r="A36" s="19">
        <v>27</v>
      </c>
      <c r="B36" s="10">
        <v>44344</v>
      </c>
      <c r="C36" s="14">
        <v>200000</v>
      </c>
      <c r="D36" s="11" t="s">
        <v>29</v>
      </c>
    </row>
    <row r="37" spans="1:4" s="5" customFormat="1" ht="26.25" customHeight="1">
      <c r="A37" s="19">
        <v>28</v>
      </c>
      <c r="B37" s="12">
        <v>44344</v>
      </c>
      <c r="C37" s="15">
        <v>200000</v>
      </c>
      <c r="D37" s="13" t="s">
        <v>30</v>
      </c>
    </row>
    <row r="38" spans="1:4" s="4" customFormat="1" ht="40.5" customHeight="1">
      <c r="A38" s="19">
        <v>29</v>
      </c>
      <c r="B38" s="10">
        <v>44344</v>
      </c>
      <c r="C38" s="14">
        <v>300000</v>
      </c>
      <c r="D38" s="11" t="s">
        <v>31</v>
      </c>
    </row>
    <row r="39" spans="1:4" s="5" customFormat="1" ht="33">
      <c r="A39" s="19">
        <v>30</v>
      </c>
      <c r="B39" s="12">
        <v>44344</v>
      </c>
      <c r="C39" s="15">
        <v>100000</v>
      </c>
      <c r="D39" s="13" t="s">
        <v>32</v>
      </c>
    </row>
    <row r="40" spans="1:4" s="4" customFormat="1" ht="54.75" customHeight="1">
      <c r="A40" s="19">
        <v>31</v>
      </c>
      <c r="B40" s="10">
        <v>44344</v>
      </c>
      <c r="C40" s="14">
        <v>100000</v>
      </c>
      <c r="D40" s="11" t="s">
        <v>33</v>
      </c>
    </row>
    <row r="41" spans="1:4" s="5" customFormat="1" ht="37.5" customHeight="1">
      <c r="A41" s="19">
        <v>32</v>
      </c>
      <c r="B41" s="12">
        <v>44344</v>
      </c>
      <c r="C41" s="15">
        <v>100000</v>
      </c>
      <c r="D41" s="13" t="s">
        <v>34</v>
      </c>
    </row>
    <row r="42" spans="1:4" s="4" customFormat="1" ht="37.5" customHeight="1">
      <c r="A42" s="19">
        <v>33</v>
      </c>
      <c r="B42" s="10">
        <v>44344</v>
      </c>
      <c r="C42" s="14">
        <v>500000</v>
      </c>
      <c r="D42" s="11" t="s">
        <v>35</v>
      </c>
    </row>
    <row r="43" spans="1:4" s="5" customFormat="1" ht="40.5" customHeight="1">
      <c r="A43" s="19">
        <v>34</v>
      </c>
      <c r="B43" s="12">
        <v>44344</v>
      </c>
      <c r="C43" s="15">
        <v>200000</v>
      </c>
      <c r="D43" s="13" t="s">
        <v>36</v>
      </c>
    </row>
    <row r="44" spans="1:4" s="4" customFormat="1" ht="40.5" customHeight="1">
      <c r="A44" s="19">
        <v>35</v>
      </c>
      <c r="B44" s="10">
        <v>44344</v>
      </c>
      <c r="C44" s="14">
        <v>50000</v>
      </c>
      <c r="D44" s="11" t="s">
        <v>37</v>
      </c>
    </row>
    <row r="45" spans="1:4" s="5" customFormat="1" ht="40.5" customHeight="1">
      <c r="A45" s="19">
        <v>36</v>
      </c>
      <c r="B45" s="12">
        <v>44344</v>
      </c>
      <c r="C45" s="15">
        <v>500000</v>
      </c>
      <c r="D45" s="13" t="s">
        <v>38</v>
      </c>
    </row>
    <row r="46" spans="1:4" s="4" customFormat="1" ht="44.25" customHeight="1">
      <c r="A46" s="19">
        <v>37</v>
      </c>
      <c r="B46" s="10">
        <v>44344</v>
      </c>
      <c r="C46" s="14">
        <v>200000</v>
      </c>
      <c r="D46" s="11" t="s">
        <v>39</v>
      </c>
    </row>
    <row r="47" spans="1:4" s="5" customFormat="1" ht="44.25" customHeight="1">
      <c r="A47" s="19">
        <v>38</v>
      </c>
      <c r="B47" s="12">
        <v>44344</v>
      </c>
      <c r="C47" s="15">
        <v>100000</v>
      </c>
      <c r="D47" s="13" t="s">
        <v>40</v>
      </c>
    </row>
    <row r="48" spans="1:4" s="4" customFormat="1" ht="49.5" customHeight="1">
      <c r="A48" s="19">
        <v>39</v>
      </c>
      <c r="B48" s="10">
        <v>44344</v>
      </c>
      <c r="C48" s="14">
        <v>100000</v>
      </c>
      <c r="D48" s="11" t="s">
        <v>41</v>
      </c>
    </row>
    <row r="49" spans="1:4" s="5" customFormat="1" ht="33">
      <c r="A49" s="19">
        <v>40</v>
      </c>
      <c r="B49" s="12">
        <v>44344</v>
      </c>
      <c r="C49" s="15">
        <v>2000000</v>
      </c>
      <c r="D49" s="13" t="s">
        <v>42</v>
      </c>
    </row>
    <row r="50" spans="1:4" s="4" customFormat="1" ht="45" customHeight="1">
      <c r="A50" s="19">
        <v>41</v>
      </c>
      <c r="B50" s="10">
        <v>44344</v>
      </c>
      <c r="C50" s="14">
        <v>50000</v>
      </c>
      <c r="D50" s="11" t="s">
        <v>43</v>
      </c>
    </row>
    <row r="51" spans="1:4" s="5" customFormat="1" ht="36" customHeight="1">
      <c r="A51" s="19">
        <v>42</v>
      </c>
      <c r="B51" s="12">
        <v>44344</v>
      </c>
      <c r="C51" s="15">
        <v>100000</v>
      </c>
      <c r="D51" s="13" t="s">
        <v>44</v>
      </c>
    </row>
    <row r="52" spans="1:4" s="4" customFormat="1" ht="36" customHeight="1">
      <c r="A52" s="19">
        <v>43</v>
      </c>
      <c r="B52" s="10">
        <v>44344</v>
      </c>
      <c r="C52" s="14">
        <v>500000</v>
      </c>
      <c r="D52" s="11" t="s">
        <v>45</v>
      </c>
    </row>
    <row r="53" spans="1:4" s="5" customFormat="1" ht="49.5" customHeight="1">
      <c r="A53" s="19">
        <v>44</v>
      </c>
      <c r="B53" s="12">
        <v>44344</v>
      </c>
      <c r="C53" s="15">
        <v>100000</v>
      </c>
      <c r="D53" s="13" t="s">
        <v>46</v>
      </c>
    </row>
    <row r="54" spans="1:4" s="4" customFormat="1" ht="16.5">
      <c r="A54" s="19">
        <v>45</v>
      </c>
      <c r="B54" s="10">
        <v>44344</v>
      </c>
      <c r="C54" s="14">
        <v>200000</v>
      </c>
      <c r="D54" s="11" t="s">
        <v>47</v>
      </c>
    </row>
    <row r="55" spans="1:4" s="5" customFormat="1" ht="33">
      <c r="A55" s="19">
        <v>46</v>
      </c>
      <c r="B55" s="12">
        <v>44344</v>
      </c>
      <c r="C55" s="15">
        <v>200000</v>
      </c>
      <c r="D55" s="13" t="s">
        <v>48</v>
      </c>
    </row>
    <row r="56" spans="1:4" s="4" customFormat="1" ht="33">
      <c r="A56" s="19">
        <v>47</v>
      </c>
      <c r="B56" s="10">
        <v>44344</v>
      </c>
      <c r="C56" s="14">
        <v>20000</v>
      </c>
      <c r="D56" s="11" t="s">
        <v>49</v>
      </c>
    </row>
    <row r="57" spans="1:4" s="5" customFormat="1" ht="33">
      <c r="A57" s="19">
        <v>48</v>
      </c>
      <c r="B57" s="12">
        <v>44344</v>
      </c>
      <c r="C57" s="15">
        <v>1000000</v>
      </c>
      <c r="D57" s="13" t="s">
        <v>50</v>
      </c>
    </row>
    <row r="58" spans="1:4" s="4" customFormat="1" ht="16.5">
      <c r="A58" s="19">
        <v>49</v>
      </c>
      <c r="B58" s="10">
        <v>44344</v>
      </c>
      <c r="C58" s="14">
        <v>70000</v>
      </c>
      <c r="D58" s="11" t="s">
        <v>51</v>
      </c>
    </row>
    <row r="59" spans="1:4" s="5" customFormat="1" ht="33">
      <c r="A59" s="19">
        <v>50</v>
      </c>
      <c r="B59" s="12">
        <v>44344</v>
      </c>
      <c r="C59" s="15">
        <v>100000</v>
      </c>
      <c r="D59" s="13" t="s">
        <v>52</v>
      </c>
    </row>
    <row r="60" spans="1:4" s="5" customFormat="1" ht="52.5" customHeight="1">
      <c r="A60" s="19">
        <v>51</v>
      </c>
      <c r="B60" s="12">
        <v>44344</v>
      </c>
      <c r="C60" s="15">
        <v>500000</v>
      </c>
      <c r="D60" s="13" t="s">
        <v>53</v>
      </c>
    </row>
    <row r="61" spans="1:4" s="4" customFormat="1" ht="52.5" customHeight="1">
      <c r="A61" s="19">
        <v>52</v>
      </c>
      <c r="B61" s="10">
        <v>44344</v>
      </c>
      <c r="C61" s="14">
        <v>100000</v>
      </c>
      <c r="D61" s="11" t="s">
        <v>54</v>
      </c>
    </row>
    <row r="62" spans="1:4" s="5" customFormat="1" ht="16.5">
      <c r="A62" s="19">
        <v>53</v>
      </c>
      <c r="B62" s="12">
        <v>44344</v>
      </c>
      <c r="C62" s="15">
        <v>200000</v>
      </c>
      <c r="D62" s="13" t="s">
        <v>55</v>
      </c>
    </row>
    <row r="63" spans="1:4" s="4" customFormat="1" ht="41.25" customHeight="1">
      <c r="A63" s="19">
        <v>54</v>
      </c>
      <c r="B63" s="10">
        <v>44344</v>
      </c>
      <c r="C63" s="14">
        <v>200000</v>
      </c>
      <c r="D63" s="11" t="s">
        <v>56</v>
      </c>
    </row>
    <row r="64" spans="1:4" s="5" customFormat="1" ht="41.25" customHeight="1">
      <c r="A64" s="19">
        <v>55</v>
      </c>
      <c r="B64" s="12">
        <v>44344</v>
      </c>
      <c r="C64" s="15">
        <v>100000</v>
      </c>
      <c r="D64" s="13" t="s">
        <v>57</v>
      </c>
    </row>
    <row r="65" spans="1:4" s="4" customFormat="1" ht="33">
      <c r="A65" s="19">
        <v>56</v>
      </c>
      <c r="B65" s="10">
        <v>44344</v>
      </c>
      <c r="C65" s="14">
        <v>200000</v>
      </c>
      <c r="D65" s="11" t="s">
        <v>58</v>
      </c>
    </row>
    <row r="66" spans="1:4" s="5" customFormat="1" ht="33">
      <c r="A66" s="19">
        <v>57</v>
      </c>
      <c r="B66" s="12">
        <v>44344</v>
      </c>
      <c r="C66" s="15">
        <v>100000</v>
      </c>
      <c r="D66" s="13" t="s">
        <v>59</v>
      </c>
    </row>
    <row r="67" spans="1:4" s="4" customFormat="1" ht="39.75" customHeight="1">
      <c r="A67" s="19">
        <v>58</v>
      </c>
      <c r="B67" s="10">
        <v>44344</v>
      </c>
      <c r="C67" s="14">
        <v>100000</v>
      </c>
      <c r="D67" s="11" t="s">
        <v>60</v>
      </c>
    </row>
    <row r="68" spans="1:4" s="5" customFormat="1" ht="16.5">
      <c r="A68" s="19">
        <v>59</v>
      </c>
      <c r="B68" s="12">
        <v>44344</v>
      </c>
      <c r="C68" s="15">
        <v>100000</v>
      </c>
      <c r="D68" s="13" t="s">
        <v>61</v>
      </c>
    </row>
    <row r="69" spans="1:4" s="4" customFormat="1" ht="36.75" customHeight="1">
      <c r="A69" s="19">
        <v>60</v>
      </c>
      <c r="B69" s="10">
        <v>44344</v>
      </c>
      <c r="C69" s="14">
        <v>200000</v>
      </c>
      <c r="D69" s="11" t="s">
        <v>62</v>
      </c>
    </row>
    <row r="70" spans="1:4" s="5" customFormat="1" ht="35.25" customHeight="1">
      <c r="A70" s="19">
        <v>61</v>
      </c>
      <c r="B70" s="12">
        <v>44344</v>
      </c>
      <c r="C70" s="15">
        <v>200000</v>
      </c>
      <c r="D70" s="13" t="s">
        <v>63</v>
      </c>
    </row>
    <row r="71" spans="1:4" s="4" customFormat="1" ht="47.25" customHeight="1">
      <c r="A71" s="19">
        <v>62</v>
      </c>
      <c r="B71" s="10">
        <v>44344</v>
      </c>
      <c r="C71" s="14">
        <v>200000</v>
      </c>
      <c r="D71" s="11" t="s">
        <v>64</v>
      </c>
    </row>
    <row r="72" spans="1:4" s="5" customFormat="1" ht="49.5" customHeight="1">
      <c r="A72" s="19">
        <v>63</v>
      </c>
      <c r="B72" s="12">
        <v>44344</v>
      </c>
      <c r="C72" s="15">
        <v>500000</v>
      </c>
      <c r="D72" s="13" t="s">
        <v>65</v>
      </c>
    </row>
    <row r="73" spans="1:4" s="4" customFormat="1" ht="49.5" customHeight="1">
      <c r="A73" s="19">
        <v>64</v>
      </c>
      <c r="B73" s="10">
        <v>44344</v>
      </c>
      <c r="C73" s="14">
        <v>500000</v>
      </c>
      <c r="D73" s="11" t="s">
        <v>66</v>
      </c>
    </row>
    <row r="74" spans="1:4" s="5" customFormat="1" ht="38.25" customHeight="1">
      <c r="A74" s="19">
        <v>65</v>
      </c>
      <c r="B74" s="12">
        <v>44344</v>
      </c>
      <c r="C74" s="15">
        <v>100000</v>
      </c>
      <c r="D74" s="13" t="s">
        <v>67</v>
      </c>
    </row>
    <row r="75" spans="1:4" s="4" customFormat="1" ht="38.25" customHeight="1">
      <c r="A75" s="19">
        <v>66</v>
      </c>
      <c r="B75" s="10">
        <v>44344</v>
      </c>
      <c r="C75" s="14">
        <v>200000</v>
      </c>
      <c r="D75" s="11" t="s">
        <v>68</v>
      </c>
    </row>
    <row r="76" spans="1:4" s="5" customFormat="1" ht="38.25" customHeight="1">
      <c r="A76" s="19">
        <v>67</v>
      </c>
      <c r="B76" s="12">
        <v>44344</v>
      </c>
      <c r="C76" s="15">
        <v>300000</v>
      </c>
      <c r="D76" s="13" t="s">
        <v>69</v>
      </c>
    </row>
    <row r="77" spans="1:4" s="4" customFormat="1" ht="16.5">
      <c r="A77" s="19">
        <v>68</v>
      </c>
      <c r="B77" s="10">
        <v>44344</v>
      </c>
      <c r="C77" s="14">
        <v>50000</v>
      </c>
      <c r="D77" s="11" t="s">
        <v>70</v>
      </c>
    </row>
    <row r="78" spans="1:4" s="5" customFormat="1" ht="16.5">
      <c r="A78" s="19">
        <v>69</v>
      </c>
      <c r="B78" s="12">
        <v>44344</v>
      </c>
      <c r="C78" s="15">
        <v>150000</v>
      </c>
      <c r="D78" s="13" t="s">
        <v>71</v>
      </c>
    </row>
    <row r="79" spans="1:4" s="4" customFormat="1" ht="16.5">
      <c r="A79" s="19">
        <v>70</v>
      </c>
      <c r="B79" s="10">
        <v>44344</v>
      </c>
      <c r="C79" s="14">
        <v>300000</v>
      </c>
      <c r="D79" s="11" t="s">
        <v>72</v>
      </c>
    </row>
    <row r="80" spans="1:4" s="5" customFormat="1" ht="16.5">
      <c r="A80" s="19">
        <v>71</v>
      </c>
      <c r="B80" s="12">
        <v>44344</v>
      </c>
      <c r="C80" s="15">
        <v>100000</v>
      </c>
      <c r="D80" s="13" t="s">
        <v>73</v>
      </c>
    </row>
    <row r="81" spans="1:4" s="4" customFormat="1" ht="50.25" customHeight="1">
      <c r="A81" s="19">
        <v>72</v>
      </c>
      <c r="B81" s="10">
        <v>44344</v>
      </c>
      <c r="C81" s="14">
        <v>3000000</v>
      </c>
      <c r="D81" s="11" t="s">
        <v>74</v>
      </c>
    </row>
    <row r="82" spans="1:4" s="5" customFormat="1" ht="50.25" customHeight="1">
      <c r="A82" s="19">
        <v>73</v>
      </c>
      <c r="B82" s="12">
        <v>44344</v>
      </c>
      <c r="C82" s="15">
        <v>100000</v>
      </c>
      <c r="D82" s="13" t="s">
        <v>75</v>
      </c>
    </row>
    <row r="83" spans="1:4" s="4" customFormat="1" ht="50.25" customHeight="1">
      <c r="A83" s="19">
        <v>74</v>
      </c>
      <c r="B83" s="10">
        <v>44344</v>
      </c>
      <c r="C83" s="14">
        <v>100000</v>
      </c>
      <c r="D83" s="11" t="s">
        <v>76</v>
      </c>
    </row>
    <row r="84" spans="1:4" s="5" customFormat="1" ht="33">
      <c r="A84" s="19">
        <v>75</v>
      </c>
      <c r="B84" s="12">
        <v>44344</v>
      </c>
      <c r="C84" s="15">
        <v>200000</v>
      </c>
      <c r="D84" s="13" t="s">
        <v>77</v>
      </c>
    </row>
    <row r="85" spans="1:4" s="4" customFormat="1" ht="33" customHeight="1">
      <c r="A85" s="19">
        <v>76</v>
      </c>
      <c r="B85" s="10">
        <v>44344</v>
      </c>
      <c r="C85" s="14">
        <v>200000</v>
      </c>
      <c r="D85" s="11" t="s">
        <v>78</v>
      </c>
    </row>
    <row r="86" spans="1:4" s="5" customFormat="1" ht="54.75" customHeight="1">
      <c r="A86" s="19">
        <v>77</v>
      </c>
      <c r="B86" s="12">
        <v>44344</v>
      </c>
      <c r="C86" s="15">
        <v>200000</v>
      </c>
      <c r="D86" s="13" t="s">
        <v>79</v>
      </c>
    </row>
    <row r="87" spans="1:4" s="4" customFormat="1" ht="54.75" customHeight="1">
      <c r="A87" s="19">
        <v>78</v>
      </c>
      <c r="B87" s="10">
        <v>44344</v>
      </c>
      <c r="C87" s="14">
        <v>200000</v>
      </c>
      <c r="D87" s="11" t="s">
        <v>80</v>
      </c>
    </row>
    <row r="88" spans="1:4" s="5" customFormat="1" ht="36.75" customHeight="1">
      <c r="A88" s="19">
        <v>79</v>
      </c>
      <c r="B88" s="12">
        <v>44344</v>
      </c>
      <c r="C88" s="15">
        <v>200000</v>
      </c>
      <c r="D88" s="13" t="s">
        <v>81</v>
      </c>
    </row>
    <row r="89" spans="1:4" s="4" customFormat="1" ht="36.75" customHeight="1">
      <c r="A89" s="19">
        <v>80</v>
      </c>
      <c r="B89" s="10">
        <v>44344</v>
      </c>
      <c r="C89" s="14">
        <v>200000</v>
      </c>
      <c r="D89" s="11" t="s">
        <v>82</v>
      </c>
    </row>
    <row r="90" spans="1:4" s="5" customFormat="1" ht="33">
      <c r="A90" s="19">
        <v>81</v>
      </c>
      <c r="B90" s="12">
        <v>44344</v>
      </c>
      <c r="C90" s="15">
        <v>300000</v>
      </c>
      <c r="D90" s="13" t="s">
        <v>83</v>
      </c>
    </row>
    <row r="91" spans="1:4" s="4" customFormat="1" ht="16.5">
      <c r="A91" s="19">
        <v>82</v>
      </c>
      <c r="B91" s="10">
        <v>44344</v>
      </c>
      <c r="C91" s="14">
        <v>100000</v>
      </c>
      <c r="D91" s="11" t="s">
        <v>84</v>
      </c>
    </row>
    <row r="92" spans="1:4" s="5" customFormat="1" ht="33">
      <c r="A92" s="19">
        <v>83</v>
      </c>
      <c r="B92" s="12">
        <v>44344</v>
      </c>
      <c r="C92" s="15">
        <v>98900</v>
      </c>
      <c r="D92" s="13" t="s">
        <v>85</v>
      </c>
    </row>
    <row r="93" spans="1:4" s="4" customFormat="1" ht="16.5">
      <c r="A93" s="19">
        <v>84</v>
      </c>
      <c r="B93" s="10">
        <v>44344</v>
      </c>
      <c r="C93" s="14">
        <v>200000</v>
      </c>
      <c r="D93" s="11" t="s">
        <v>86</v>
      </c>
    </row>
    <row r="94" spans="1:4" s="5" customFormat="1" ht="33">
      <c r="A94" s="19">
        <v>85</v>
      </c>
      <c r="B94" s="12">
        <v>44344</v>
      </c>
      <c r="C94" s="15">
        <v>300000</v>
      </c>
      <c r="D94" s="13" t="s">
        <v>87</v>
      </c>
    </row>
    <row r="95" spans="1:4" s="4" customFormat="1" ht="57.75" customHeight="1">
      <c r="A95" s="19">
        <v>86</v>
      </c>
      <c r="B95" s="10">
        <v>44344</v>
      </c>
      <c r="C95" s="14">
        <v>100000</v>
      </c>
      <c r="D95" s="11" t="s">
        <v>88</v>
      </c>
    </row>
    <row r="96" spans="1:4" s="5" customFormat="1" ht="57.75" customHeight="1">
      <c r="A96" s="19">
        <v>87</v>
      </c>
      <c r="B96" s="12">
        <v>44344</v>
      </c>
      <c r="C96" s="15">
        <v>300000</v>
      </c>
      <c r="D96" s="13" t="s">
        <v>89</v>
      </c>
    </row>
    <row r="97" spans="1:4" s="4" customFormat="1" ht="57.75" customHeight="1">
      <c r="A97" s="19">
        <v>88</v>
      </c>
      <c r="B97" s="10">
        <v>44344</v>
      </c>
      <c r="C97" s="14">
        <v>200000</v>
      </c>
      <c r="D97" s="11" t="s">
        <v>90</v>
      </c>
    </row>
    <row r="98" spans="1:4" s="5" customFormat="1" ht="45" customHeight="1">
      <c r="A98" s="19">
        <v>89</v>
      </c>
      <c r="B98" s="12">
        <v>44344</v>
      </c>
      <c r="C98" s="15">
        <v>300000</v>
      </c>
      <c r="D98" s="13" t="s">
        <v>91</v>
      </c>
    </row>
    <row r="99" spans="1:4" s="4" customFormat="1" ht="42.75" customHeight="1">
      <c r="A99" s="19">
        <v>90</v>
      </c>
      <c r="B99" s="10">
        <v>44344</v>
      </c>
      <c r="C99" s="14">
        <v>300000</v>
      </c>
      <c r="D99" s="11" t="s">
        <v>92</v>
      </c>
    </row>
    <row r="100" spans="1:4" s="5" customFormat="1" ht="42.75" customHeight="1">
      <c r="A100" s="19">
        <v>91</v>
      </c>
      <c r="B100" s="12">
        <v>44344</v>
      </c>
      <c r="C100" s="15">
        <v>100000</v>
      </c>
      <c r="D100" s="13" t="s">
        <v>93</v>
      </c>
    </row>
    <row r="101" spans="1:4" s="4" customFormat="1" ht="36" customHeight="1">
      <c r="A101" s="19">
        <v>92</v>
      </c>
      <c r="B101" s="10">
        <v>44344</v>
      </c>
      <c r="C101" s="14">
        <v>100000</v>
      </c>
      <c r="D101" s="11" t="s">
        <v>94</v>
      </c>
    </row>
    <row r="102" spans="1:4" s="5" customFormat="1" ht="56.25" customHeight="1">
      <c r="A102" s="19">
        <v>93</v>
      </c>
      <c r="B102" s="12">
        <v>44344</v>
      </c>
      <c r="C102" s="15">
        <v>1000000</v>
      </c>
      <c r="D102" s="13" t="s">
        <v>95</v>
      </c>
    </row>
    <row r="103" spans="1:4" s="5" customFormat="1" ht="38.25" customHeight="1">
      <c r="A103" s="19">
        <v>94</v>
      </c>
      <c r="B103" s="12">
        <v>44343</v>
      </c>
      <c r="C103" s="15">
        <v>100000</v>
      </c>
      <c r="D103" s="13" t="s">
        <v>96</v>
      </c>
    </row>
    <row r="104" spans="1:4" s="4" customFormat="1" ht="38.25" customHeight="1">
      <c r="A104" s="19">
        <v>95</v>
      </c>
      <c r="B104" s="10">
        <v>44343</v>
      </c>
      <c r="C104" s="14">
        <v>100000</v>
      </c>
      <c r="D104" s="11" t="s">
        <v>97</v>
      </c>
    </row>
    <row r="105" spans="1:4" s="5" customFormat="1" ht="38.25" customHeight="1">
      <c r="A105" s="19">
        <v>96</v>
      </c>
      <c r="B105" s="12">
        <v>44343</v>
      </c>
      <c r="C105" s="15">
        <v>500000</v>
      </c>
      <c r="D105" s="13" t="s">
        <v>98</v>
      </c>
    </row>
    <row r="106" spans="1:4" s="4" customFormat="1" ht="37.5" customHeight="1">
      <c r="A106" s="19">
        <v>97</v>
      </c>
      <c r="B106" s="10">
        <v>44343</v>
      </c>
      <c r="C106" s="14">
        <v>200000</v>
      </c>
      <c r="D106" s="11" t="s">
        <v>99</v>
      </c>
    </row>
    <row r="107" spans="1:4" s="4" customFormat="1" ht="33">
      <c r="A107" s="19">
        <v>98</v>
      </c>
      <c r="B107" s="10">
        <v>44343</v>
      </c>
      <c r="C107" s="14">
        <v>200000</v>
      </c>
      <c r="D107" s="11" t="s">
        <v>100</v>
      </c>
    </row>
    <row r="108" spans="1:4" s="5" customFormat="1" ht="33">
      <c r="A108" s="19">
        <v>99</v>
      </c>
      <c r="B108" s="12">
        <v>44343</v>
      </c>
      <c r="C108" s="15">
        <v>500000</v>
      </c>
      <c r="D108" s="13" t="s">
        <v>101</v>
      </c>
    </row>
    <row r="109" spans="1:4" s="4" customFormat="1" ht="33">
      <c r="A109" s="19">
        <v>100</v>
      </c>
      <c r="B109" s="10">
        <v>44343</v>
      </c>
      <c r="C109" s="14">
        <v>500000</v>
      </c>
      <c r="D109" s="11" t="s">
        <v>102</v>
      </c>
    </row>
    <row r="110" spans="1:4" s="5" customFormat="1" ht="51" customHeight="1">
      <c r="A110" s="19">
        <v>101</v>
      </c>
      <c r="B110" s="12">
        <v>44343</v>
      </c>
      <c r="C110" s="15">
        <v>1000000</v>
      </c>
      <c r="D110" s="13" t="s">
        <v>103</v>
      </c>
    </row>
    <row r="111" spans="1:4" s="4" customFormat="1" ht="33.75" customHeight="1">
      <c r="A111" s="19">
        <v>102</v>
      </c>
      <c r="B111" s="10">
        <v>44343</v>
      </c>
      <c r="C111" s="14">
        <v>200000</v>
      </c>
      <c r="D111" s="11" t="s">
        <v>104</v>
      </c>
    </row>
    <row r="112" spans="1:4" s="5" customFormat="1" ht="33">
      <c r="A112" s="19">
        <v>103</v>
      </c>
      <c r="B112" s="12">
        <v>44343</v>
      </c>
      <c r="C112" s="15">
        <v>100000</v>
      </c>
      <c r="D112" s="13" t="s">
        <v>105</v>
      </c>
    </row>
    <row r="113" spans="1:4" s="4" customFormat="1" ht="33">
      <c r="A113" s="19">
        <v>104</v>
      </c>
      <c r="B113" s="10">
        <v>44343</v>
      </c>
      <c r="C113" s="14">
        <v>200000</v>
      </c>
      <c r="D113" s="11" t="s">
        <v>106</v>
      </c>
    </row>
    <row r="114" spans="1:4" s="5" customFormat="1" ht="47.25" customHeight="1">
      <c r="A114" s="19">
        <v>105</v>
      </c>
      <c r="B114" s="12">
        <v>44343</v>
      </c>
      <c r="C114" s="15">
        <v>200000</v>
      </c>
      <c r="D114" s="13" t="s">
        <v>107</v>
      </c>
    </row>
    <row r="115" spans="1:4" s="4" customFormat="1" ht="24" customHeight="1">
      <c r="A115" s="19">
        <v>106</v>
      </c>
      <c r="B115" s="10">
        <v>44343</v>
      </c>
      <c r="C115" s="14">
        <v>1000000</v>
      </c>
      <c r="D115" s="11" t="s">
        <v>108</v>
      </c>
    </row>
    <row r="116" spans="1:4" s="5" customFormat="1" ht="39.75" customHeight="1">
      <c r="A116" s="19">
        <v>107</v>
      </c>
      <c r="B116" s="12">
        <v>44343</v>
      </c>
      <c r="C116" s="15">
        <v>50000</v>
      </c>
      <c r="D116" s="13" t="s">
        <v>109</v>
      </c>
    </row>
    <row r="117" spans="1:4" s="4" customFormat="1" ht="24" customHeight="1">
      <c r="A117" s="19">
        <v>108</v>
      </c>
      <c r="B117" s="10">
        <v>44343</v>
      </c>
      <c r="C117" s="14">
        <v>100000</v>
      </c>
      <c r="D117" s="11" t="s">
        <v>110</v>
      </c>
    </row>
    <row r="118" spans="1:4" s="5" customFormat="1" ht="24" customHeight="1">
      <c r="A118" s="19">
        <v>109</v>
      </c>
      <c r="B118" s="12">
        <v>44343</v>
      </c>
      <c r="C118" s="15">
        <v>100000</v>
      </c>
      <c r="D118" s="13" t="s">
        <v>111</v>
      </c>
    </row>
    <row r="119" spans="1:4" s="4" customFormat="1" ht="33">
      <c r="A119" s="19">
        <v>110</v>
      </c>
      <c r="B119" s="10">
        <v>44343</v>
      </c>
      <c r="C119" s="14">
        <v>100000</v>
      </c>
      <c r="D119" s="11" t="s">
        <v>112</v>
      </c>
    </row>
    <row r="120" spans="1:4" s="5" customFormat="1" ht="33">
      <c r="A120" s="19">
        <v>111</v>
      </c>
      <c r="B120" s="12">
        <v>44343</v>
      </c>
      <c r="C120" s="15">
        <v>50000</v>
      </c>
      <c r="D120" s="13" t="s">
        <v>113</v>
      </c>
    </row>
    <row r="121" spans="1:4" s="4" customFormat="1" ht="33">
      <c r="A121" s="19">
        <v>112</v>
      </c>
      <c r="B121" s="10">
        <v>44343</v>
      </c>
      <c r="C121" s="14">
        <v>200000</v>
      </c>
      <c r="D121" s="11" t="s">
        <v>114</v>
      </c>
    </row>
    <row r="122" spans="1:4" s="5" customFormat="1" ht="16.5">
      <c r="A122" s="19">
        <v>113</v>
      </c>
      <c r="B122" s="12">
        <v>44343</v>
      </c>
      <c r="C122" s="15">
        <v>100000</v>
      </c>
      <c r="D122" s="13" t="s">
        <v>115</v>
      </c>
    </row>
    <row r="123" spans="1:4" s="4" customFormat="1" ht="35.25" customHeight="1">
      <c r="A123" s="19">
        <v>114</v>
      </c>
      <c r="B123" s="10">
        <v>44343</v>
      </c>
      <c r="C123" s="14">
        <v>500000</v>
      </c>
      <c r="D123" s="11" t="s">
        <v>116</v>
      </c>
    </row>
    <row r="124" spans="1:4" s="5" customFormat="1" ht="16.5">
      <c r="A124" s="19">
        <v>115</v>
      </c>
      <c r="B124" s="12">
        <v>44343</v>
      </c>
      <c r="C124" s="15">
        <v>100000</v>
      </c>
      <c r="D124" s="13" t="s">
        <v>117</v>
      </c>
    </row>
    <row r="125" spans="1:4" s="4" customFormat="1" ht="51.75" customHeight="1">
      <c r="A125" s="19">
        <v>116</v>
      </c>
      <c r="B125" s="10">
        <v>44343</v>
      </c>
      <c r="C125" s="14">
        <v>200000</v>
      </c>
      <c r="D125" s="11" t="s">
        <v>118</v>
      </c>
    </row>
    <row r="126" spans="1:4" s="5" customFormat="1" ht="33">
      <c r="A126" s="19">
        <v>117</v>
      </c>
      <c r="B126" s="12">
        <v>44343</v>
      </c>
      <c r="C126" s="15">
        <v>500000</v>
      </c>
      <c r="D126" s="13" t="s">
        <v>119</v>
      </c>
    </row>
    <row r="127" spans="1:4" s="4" customFormat="1" ht="50.25" customHeight="1">
      <c r="A127" s="19">
        <v>118</v>
      </c>
      <c r="B127" s="10">
        <v>44343</v>
      </c>
      <c r="C127" s="14">
        <v>200000</v>
      </c>
      <c r="D127" s="11" t="s">
        <v>120</v>
      </c>
    </row>
    <row r="128" spans="1:4" s="5" customFormat="1" ht="36" customHeight="1">
      <c r="A128" s="19">
        <v>119</v>
      </c>
      <c r="B128" s="12">
        <v>44343</v>
      </c>
      <c r="C128" s="15">
        <v>200000</v>
      </c>
      <c r="D128" s="13" t="s">
        <v>121</v>
      </c>
    </row>
    <row r="129" spans="1:4" s="4" customFormat="1" ht="33">
      <c r="A129" s="19">
        <v>120</v>
      </c>
      <c r="B129" s="10">
        <v>44343</v>
      </c>
      <c r="C129" s="14">
        <v>200000</v>
      </c>
      <c r="D129" s="11" t="s">
        <v>122</v>
      </c>
    </row>
    <row r="130" spans="1:4" s="5" customFormat="1" ht="33">
      <c r="A130" s="19">
        <v>121</v>
      </c>
      <c r="B130" s="12">
        <v>44343</v>
      </c>
      <c r="C130" s="15">
        <v>200000</v>
      </c>
      <c r="D130" s="13" t="s">
        <v>123</v>
      </c>
    </row>
    <row r="131" spans="1:4" s="4" customFormat="1" ht="27.75" customHeight="1">
      <c r="A131" s="19">
        <v>122</v>
      </c>
      <c r="B131" s="10">
        <v>44343</v>
      </c>
      <c r="C131" s="14">
        <v>200000</v>
      </c>
      <c r="D131" s="11" t="s">
        <v>124</v>
      </c>
    </row>
    <row r="132" spans="1:4" s="5" customFormat="1" ht="47.25" customHeight="1">
      <c r="A132" s="19">
        <v>123</v>
      </c>
      <c r="B132" s="12">
        <v>44343</v>
      </c>
      <c r="C132" s="15">
        <v>200000</v>
      </c>
      <c r="D132" s="13" t="s">
        <v>125</v>
      </c>
    </row>
    <row r="133" spans="1:4" s="4" customFormat="1" ht="16.5">
      <c r="A133" s="19">
        <v>124</v>
      </c>
      <c r="B133" s="10">
        <v>44343</v>
      </c>
      <c r="C133" s="14">
        <v>500000</v>
      </c>
      <c r="D133" s="11" t="s">
        <v>126</v>
      </c>
    </row>
    <row r="134" spans="1:4" s="5" customFormat="1" ht="33" customHeight="1">
      <c r="A134" s="19">
        <v>125</v>
      </c>
      <c r="B134" s="12">
        <v>44343</v>
      </c>
      <c r="C134" s="15">
        <v>300000</v>
      </c>
      <c r="D134" s="13" t="s">
        <v>127</v>
      </c>
    </row>
    <row r="135" spans="1:4" s="4" customFormat="1" ht="33" customHeight="1">
      <c r="A135" s="19">
        <v>126</v>
      </c>
      <c r="B135" s="10">
        <v>44343</v>
      </c>
      <c r="C135" s="14">
        <v>200000</v>
      </c>
      <c r="D135" s="11" t="s">
        <v>128</v>
      </c>
    </row>
    <row r="136" spans="1:4" s="5" customFormat="1" ht="16.5">
      <c r="A136" s="19">
        <v>127</v>
      </c>
      <c r="B136" s="12">
        <v>44343</v>
      </c>
      <c r="C136" s="15">
        <v>500000</v>
      </c>
      <c r="D136" s="13" t="s">
        <v>129</v>
      </c>
    </row>
    <row r="137" spans="1:4" s="4" customFormat="1" ht="35.25" customHeight="1">
      <c r="A137" s="19">
        <v>128</v>
      </c>
      <c r="B137" s="10">
        <v>44343</v>
      </c>
      <c r="C137" s="14">
        <v>200000</v>
      </c>
      <c r="D137" s="11" t="s">
        <v>130</v>
      </c>
    </row>
    <row r="138" spans="1:4" s="5" customFormat="1" ht="33">
      <c r="A138" s="19">
        <v>129</v>
      </c>
      <c r="B138" s="12">
        <v>44343</v>
      </c>
      <c r="C138" s="15">
        <v>200000</v>
      </c>
      <c r="D138" s="13" t="s">
        <v>131</v>
      </c>
    </row>
    <row r="139" spans="1:4" s="4" customFormat="1" ht="33">
      <c r="A139" s="19">
        <v>130</v>
      </c>
      <c r="B139" s="10">
        <v>44343</v>
      </c>
      <c r="C139" s="14">
        <v>200000</v>
      </c>
      <c r="D139" s="11" t="s">
        <v>132</v>
      </c>
    </row>
    <row r="140" spans="1:4" s="5" customFormat="1" ht="33">
      <c r="A140" s="19">
        <v>131</v>
      </c>
      <c r="B140" s="12">
        <v>44343</v>
      </c>
      <c r="C140" s="15">
        <v>200000</v>
      </c>
      <c r="D140" s="13" t="s">
        <v>133</v>
      </c>
    </row>
    <row r="141" spans="1:4" s="4" customFormat="1" ht="45" customHeight="1">
      <c r="A141" s="19">
        <v>132</v>
      </c>
      <c r="B141" s="10">
        <v>44343</v>
      </c>
      <c r="C141" s="14">
        <v>1000000</v>
      </c>
      <c r="D141" s="11" t="s">
        <v>134</v>
      </c>
    </row>
    <row r="142" spans="1:4" s="5" customFormat="1" ht="33" customHeight="1">
      <c r="A142" s="19">
        <v>133</v>
      </c>
      <c r="B142" s="12">
        <v>44343</v>
      </c>
      <c r="C142" s="15">
        <v>200000</v>
      </c>
      <c r="D142" s="13" t="s">
        <v>135</v>
      </c>
    </row>
    <row r="143" spans="1:4" s="4" customFormat="1" ht="33" customHeight="1">
      <c r="A143" s="19">
        <v>134</v>
      </c>
      <c r="B143" s="10">
        <v>44343</v>
      </c>
      <c r="C143" s="14">
        <v>2000000</v>
      </c>
      <c r="D143" s="11" t="s">
        <v>136</v>
      </c>
    </row>
    <row r="144" spans="1:4" s="5" customFormat="1" ht="33" customHeight="1">
      <c r="A144" s="19">
        <v>135</v>
      </c>
      <c r="B144" s="12">
        <v>44343</v>
      </c>
      <c r="C144" s="15">
        <v>200000</v>
      </c>
      <c r="D144" s="13" t="s">
        <v>137</v>
      </c>
    </row>
    <row r="145" spans="1:4" s="4" customFormat="1" ht="31.5" customHeight="1">
      <c r="A145" s="19">
        <v>136</v>
      </c>
      <c r="B145" s="10">
        <v>44343</v>
      </c>
      <c r="C145" s="14">
        <v>300000</v>
      </c>
      <c r="D145" s="11" t="s">
        <v>138</v>
      </c>
    </row>
    <row r="146" spans="1:4" s="5" customFormat="1" ht="29.25" customHeight="1">
      <c r="A146" s="19">
        <v>137</v>
      </c>
      <c r="B146" s="12">
        <v>44343</v>
      </c>
      <c r="C146" s="15">
        <v>100000</v>
      </c>
      <c r="D146" s="13" t="s">
        <v>139</v>
      </c>
    </row>
    <row r="147" spans="1:4" s="4" customFormat="1" ht="16.5">
      <c r="A147" s="19">
        <v>138</v>
      </c>
      <c r="B147" s="10">
        <v>44343</v>
      </c>
      <c r="C147" s="14">
        <v>200000</v>
      </c>
      <c r="D147" s="11" t="s">
        <v>140</v>
      </c>
    </row>
    <row r="148" spans="1:4" s="5" customFormat="1" ht="33.75" customHeight="1">
      <c r="A148" s="19">
        <v>139</v>
      </c>
      <c r="B148" s="12">
        <v>44343</v>
      </c>
      <c r="C148" s="15">
        <v>300000</v>
      </c>
      <c r="D148" s="13" t="s">
        <v>141</v>
      </c>
    </row>
    <row r="149" spans="1:4" s="4" customFormat="1" ht="45" customHeight="1">
      <c r="A149" s="19">
        <v>140</v>
      </c>
      <c r="B149" s="10">
        <v>44343</v>
      </c>
      <c r="C149" s="14">
        <v>200000</v>
      </c>
      <c r="D149" s="11" t="s">
        <v>142</v>
      </c>
    </row>
    <row r="150" spans="1:4" s="5" customFormat="1" ht="45" customHeight="1">
      <c r="A150" s="19">
        <v>141</v>
      </c>
      <c r="B150" s="12">
        <v>44343</v>
      </c>
      <c r="C150" s="15">
        <v>300000</v>
      </c>
      <c r="D150" s="13" t="s">
        <v>143</v>
      </c>
    </row>
    <row r="151" spans="1:4" s="4" customFormat="1" ht="48.75" customHeight="1">
      <c r="A151" s="19">
        <v>142</v>
      </c>
      <c r="B151" s="10">
        <v>44343</v>
      </c>
      <c r="C151" s="14">
        <v>200000</v>
      </c>
      <c r="D151" s="11" t="s">
        <v>144</v>
      </c>
    </row>
    <row r="152" spans="1:4" s="5" customFormat="1" ht="33">
      <c r="A152" s="19">
        <v>143</v>
      </c>
      <c r="B152" s="12">
        <v>44343</v>
      </c>
      <c r="C152" s="15">
        <v>500000</v>
      </c>
      <c r="D152" s="13" t="s">
        <v>145</v>
      </c>
    </row>
    <row r="153" spans="1:4" s="4" customFormat="1" ht="57" customHeight="1">
      <c r="A153" s="19">
        <v>144</v>
      </c>
      <c r="B153" s="10">
        <v>44343</v>
      </c>
      <c r="C153" s="14">
        <v>200000</v>
      </c>
      <c r="D153" s="11" t="s">
        <v>146</v>
      </c>
    </row>
    <row r="154" spans="1:4" s="5" customFormat="1" ht="33">
      <c r="A154" s="19">
        <v>145</v>
      </c>
      <c r="B154" s="12">
        <v>44343</v>
      </c>
      <c r="C154" s="15">
        <v>1000000</v>
      </c>
      <c r="D154" s="13" t="s">
        <v>147</v>
      </c>
    </row>
    <row r="155" spans="1:4" s="4" customFormat="1" ht="45" customHeight="1">
      <c r="A155" s="19">
        <v>146</v>
      </c>
      <c r="B155" s="10">
        <v>44343</v>
      </c>
      <c r="C155" s="14">
        <v>100000</v>
      </c>
      <c r="D155" s="11" t="s">
        <v>148</v>
      </c>
    </row>
    <row r="156" spans="1:4" s="5" customFormat="1" ht="33">
      <c r="A156" s="19">
        <v>147</v>
      </c>
      <c r="B156" s="12">
        <v>44343</v>
      </c>
      <c r="C156" s="15">
        <v>200000</v>
      </c>
      <c r="D156" s="13" t="s">
        <v>149</v>
      </c>
    </row>
    <row r="157" spans="1:4" s="4" customFormat="1" ht="48.75" customHeight="1">
      <c r="A157" s="19">
        <v>148</v>
      </c>
      <c r="B157" s="10">
        <v>44343</v>
      </c>
      <c r="C157" s="14">
        <v>100000</v>
      </c>
      <c r="D157" s="11" t="s">
        <v>150</v>
      </c>
    </row>
    <row r="158" spans="1:4" s="5" customFormat="1" ht="33">
      <c r="A158" s="19">
        <v>149</v>
      </c>
      <c r="B158" s="12">
        <v>44343</v>
      </c>
      <c r="C158" s="15">
        <v>200000</v>
      </c>
      <c r="D158" s="13" t="s">
        <v>151</v>
      </c>
    </row>
    <row r="159" spans="1:4" s="4" customFormat="1" ht="33">
      <c r="A159" s="19">
        <v>150</v>
      </c>
      <c r="B159" s="10">
        <v>44343</v>
      </c>
      <c r="C159" s="14">
        <v>200000</v>
      </c>
      <c r="D159" s="11" t="s">
        <v>152</v>
      </c>
    </row>
    <row r="160" spans="1:4" s="5" customFormat="1" ht="52.5" customHeight="1">
      <c r="A160" s="19">
        <v>151</v>
      </c>
      <c r="B160" s="12">
        <v>44343</v>
      </c>
      <c r="C160" s="15">
        <v>300000</v>
      </c>
      <c r="D160" s="13" t="s">
        <v>153</v>
      </c>
    </row>
    <row r="161" spans="1:4" s="4" customFormat="1" ht="39.75" customHeight="1">
      <c r="A161" s="19">
        <v>152</v>
      </c>
      <c r="B161" s="10">
        <v>44343</v>
      </c>
      <c r="C161" s="14">
        <v>200000</v>
      </c>
      <c r="D161" s="11" t="s">
        <v>154</v>
      </c>
    </row>
    <row r="162" spans="1:4" s="5" customFormat="1" ht="39.75" customHeight="1">
      <c r="A162" s="19">
        <v>153</v>
      </c>
      <c r="B162" s="12">
        <v>44343</v>
      </c>
      <c r="C162" s="15">
        <v>200000</v>
      </c>
      <c r="D162" s="13" t="s">
        <v>155</v>
      </c>
    </row>
    <row r="163" spans="1:4" s="4" customFormat="1" ht="42.75" customHeight="1">
      <c r="A163" s="19">
        <v>154</v>
      </c>
      <c r="B163" s="10">
        <v>44343</v>
      </c>
      <c r="C163" s="14">
        <v>200000</v>
      </c>
      <c r="D163" s="11" t="s">
        <v>156</v>
      </c>
    </row>
    <row r="164" spans="1:4" s="5" customFormat="1" ht="33">
      <c r="A164" s="19">
        <v>155</v>
      </c>
      <c r="B164" s="12">
        <v>44343</v>
      </c>
      <c r="C164" s="15">
        <v>600000</v>
      </c>
      <c r="D164" s="13" t="s">
        <v>157</v>
      </c>
    </row>
    <row r="165" spans="1:4" s="4" customFormat="1" ht="16.5">
      <c r="A165" s="19">
        <v>156</v>
      </c>
      <c r="B165" s="10">
        <v>44343</v>
      </c>
      <c r="C165" s="14">
        <v>100000</v>
      </c>
      <c r="D165" s="11" t="s">
        <v>158</v>
      </c>
    </row>
    <row r="166" spans="1:4" s="5" customFormat="1" ht="16.5">
      <c r="A166" s="19">
        <v>157</v>
      </c>
      <c r="B166" s="12">
        <v>44343</v>
      </c>
      <c r="C166" s="15">
        <v>200000</v>
      </c>
      <c r="D166" s="13" t="s">
        <v>159</v>
      </c>
    </row>
    <row r="167" spans="1:4" s="4" customFormat="1" ht="16.5">
      <c r="A167" s="19">
        <v>158</v>
      </c>
      <c r="B167" s="10">
        <v>44343</v>
      </c>
      <c r="C167" s="14">
        <v>1200000</v>
      </c>
      <c r="D167" s="11" t="s">
        <v>160</v>
      </c>
    </row>
    <row r="168" spans="1:4" s="5" customFormat="1" ht="47.25" customHeight="1">
      <c r="A168" s="19">
        <v>159</v>
      </c>
      <c r="B168" s="12">
        <v>44343</v>
      </c>
      <c r="C168" s="15">
        <v>200000</v>
      </c>
      <c r="D168" s="13" t="s">
        <v>161</v>
      </c>
    </row>
    <row r="169" spans="1:4" s="4" customFormat="1" ht="16.5">
      <c r="A169" s="19">
        <v>160</v>
      </c>
      <c r="B169" s="10">
        <v>44343</v>
      </c>
      <c r="C169" s="14">
        <v>500000</v>
      </c>
      <c r="D169" s="11" t="s">
        <v>162</v>
      </c>
    </row>
    <row r="170" spans="1:4" s="5" customFormat="1" ht="33.75" customHeight="1">
      <c r="A170" s="19">
        <v>161</v>
      </c>
      <c r="B170" s="12">
        <v>44343</v>
      </c>
      <c r="C170" s="15">
        <v>3000000</v>
      </c>
      <c r="D170" s="13" t="s">
        <v>163</v>
      </c>
    </row>
    <row r="171" spans="1:4" s="4" customFormat="1" ht="33.75" customHeight="1">
      <c r="A171" s="19">
        <v>162</v>
      </c>
      <c r="B171" s="10">
        <v>44343</v>
      </c>
      <c r="C171" s="14">
        <v>1000000</v>
      </c>
      <c r="D171" s="11" t="s">
        <v>164</v>
      </c>
    </row>
    <row r="172" spans="1:4" s="5" customFormat="1" ht="49.5" customHeight="1">
      <c r="A172" s="19">
        <v>163</v>
      </c>
      <c r="B172" s="12">
        <v>44343</v>
      </c>
      <c r="C172" s="15">
        <v>500000</v>
      </c>
      <c r="D172" s="13" t="s">
        <v>165</v>
      </c>
    </row>
    <row r="173" spans="1:4" s="4" customFormat="1" ht="32.25" customHeight="1">
      <c r="A173" s="19">
        <v>164</v>
      </c>
      <c r="B173" s="10">
        <v>44343</v>
      </c>
      <c r="C173" s="14">
        <v>50000</v>
      </c>
      <c r="D173" s="11" t="s">
        <v>166</v>
      </c>
    </row>
    <row r="174" spans="1:4" s="5" customFormat="1" ht="49.5" customHeight="1">
      <c r="A174" s="19">
        <v>165</v>
      </c>
      <c r="B174" s="12">
        <v>44343</v>
      </c>
      <c r="C174" s="15">
        <v>500000</v>
      </c>
      <c r="D174" s="13" t="s">
        <v>167</v>
      </c>
    </row>
    <row r="175" spans="1:4" s="4" customFormat="1" ht="57.75" customHeight="1">
      <c r="A175" s="19">
        <v>166</v>
      </c>
      <c r="B175" s="10">
        <v>44343</v>
      </c>
      <c r="C175" s="14">
        <v>300000</v>
      </c>
      <c r="D175" s="11" t="s">
        <v>168</v>
      </c>
    </row>
    <row r="176" spans="1:4" s="5" customFormat="1" ht="44.25" customHeight="1">
      <c r="A176" s="19">
        <v>167</v>
      </c>
      <c r="B176" s="12">
        <v>44343</v>
      </c>
      <c r="C176" s="15">
        <v>500000</v>
      </c>
      <c r="D176" s="13" t="s">
        <v>169</v>
      </c>
    </row>
    <row r="177" spans="1:4" s="4" customFormat="1" ht="35.25" customHeight="1">
      <c r="A177" s="19">
        <v>168</v>
      </c>
      <c r="B177" s="10">
        <v>44343</v>
      </c>
      <c r="C177" s="14">
        <v>200000</v>
      </c>
      <c r="D177" s="11" t="s">
        <v>170</v>
      </c>
    </row>
    <row r="178" spans="1:4" s="5" customFormat="1" ht="35.25" customHeight="1">
      <c r="A178" s="19">
        <v>169</v>
      </c>
      <c r="B178" s="12">
        <v>44343</v>
      </c>
      <c r="C178" s="15">
        <v>1000000</v>
      </c>
      <c r="D178" s="13" t="s">
        <v>171</v>
      </c>
    </row>
    <row r="179" spans="1:4" s="4" customFormat="1" ht="35.25" customHeight="1">
      <c r="A179" s="19">
        <v>170</v>
      </c>
      <c r="B179" s="10">
        <v>44343</v>
      </c>
      <c r="C179" s="14">
        <v>200000</v>
      </c>
      <c r="D179" s="11" t="s">
        <v>172</v>
      </c>
    </row>
    <row r="180" spans="1:4" s="5" customFormat="1" ht="33" customHeight="1">
      <c r="A180" s="19">
        <v>171</v>
      </c>
      <c r="B180" s="12">
        <v>44343</v>
      </c>
      <c r="C180" s="15">
        <v>500000</v>
      </c>
      <c r="D180" s="13" t="s">
        <v>173</v>
      </c>
    </row>
    <row r="181" spans="1:4" s="4" customFormat="1" ht="33" customHeight="1">
      <c r="A181" s="19">
        <v>172</v>
      </c>
      <c r="B181" s="10">
        <v>44343</v>
      </c>
      <c r="C181" s="14">
        <v>200000</v>
      </c>
      <c r="D181" s="11" t="s">
        <v>174</v>
      </c>
    </row>
    <row r="182" spans="1:4" s="5" customFormat="1" ht="33" customHeight="1">
      <c r="A182" s="19">
        <v>173</v>
      </c>
      <c r="B182" s="12">
        <v>44343</v>
      </c>
      <c r="C182" s="15">
        <v>500000</v>
      </c>
      <c r="D182" s="13" t="s">
        <v>175</v>
      </c>
    </row>
    <row r="183" spans="1:4" s="4" customFormat="1" ht="33" customHeight="1">
      <c r="A183" s="19">
        <v>174</v>
      </c>
      <c r="B183" s="10">
        <v>44343</v>
      </c>
      <c r="C183" s="14">
        <v>500000</v>
      </c>
      <c r="D183" s="11" t="s">
        <v>176</v>
      </c>
    </row>
    <row r="184" spans="1:4" s="5" customFormat="1" ht="42" customHeight="1">
      <c r="A184" s="19">
        <v>175</v>
      </c>
      <c r="B184" s="12">
        <v>44343</v>
      </c>
      <c r="C184" s="15">
        <v>300000</v>
      </c>
      <c r="D184" s="13" t="s">
        <v>177</v>
      </c>
    </row>
    <row r="185" spans="1:4" s="4" customFormat="1" ht="52.5" customHeight="1">
      <c r="A185" s="19">
        <v>176</v>
      </c>
      <c r="B185" s="10">
        <v>44343</v>
      </c>
      <c r="C185" s="14">
        <v>1000000</v>
      </c>
      <c r="D185" s="11" t="s">
        <v>178</v>
      </c>
    </row>
    <row r="186" spans="1:4" s="5" customFormat="1" ht="33">
      <c r="A186" s="19">
        <v>177</v>
      </c>
      <c r="B186" s="12">
        <v>44343</v>
      </c>
      <c r="C186" s="15">
        <v>300000</v>
      </c>
      <c r="D186" s="13" t="s">
        <v>179</v>
      </c>
    </row>
    <row r="187" spans="1:4" s="4" customFormat="1" ht="33">
      <c r="A187" s="19">
        <v>178</v>
      </c>
      <c r="B187" s="10">
        <v>44343</v>
      </c>
      <c r="C187" s="14">
        <v>200000</v>
      </c>
      <c r="D187" s="11" t="s">
        <v>180</v>
      </c>
    </row>
    <row r="188" spans="1:4" s="5" customFormat="1" ht="45" customHeight="1">
      <c r="A188" s="19">
        <v>179</v>
      </c>
      <c r="B188" s="12">
        <v>44343</v>
      </c>
      <c r="C188" s="15">
        <v>100000</v>
      </c>
      <c r="D188" s="13" t="s">
        <v>181</v>
      </c>
    </row>
    <row r="189" spans="1:4" s="4" customFormat="1" ht="35.25" customHeight="1">
      <c r="A189" s="19">
        <v>180</v>
      </c>
      <c r="B189" s="10">
        <v>44343</v>
      </c>
      <c r="C189" s="14">
        <v>300000</v>
      </c>
      <c r="D189" s="11" t="s">
        <v>182</v>
      </c>
    </row>
    <row r="190" spans="1:4" s="5" customFormat="1" ht="33">
      <c r="A190" s="19">
        <v>181</v>
      </c>
      <c r="B190" s="12">
        <v>44343</v>
      </c>
      <c r="C190" s="15">
        <v>500000</v>
      </c>
      <c r="D190" s="13" t="s">
        <v>183</v>
      </c>
    </row>
    <row r="191" spans="1:4" s="4" customFormat="1" ht="48.75" customHeight="1">
      <c r="A191" s="19">
        <v>182</v>
      </c>
      <c r="B191" s="10">
        <v>44343</v>
      </c>
      <c r="C191" s="14">
        <v>200000</v>
      </c>
      <c r="D191" s="11" t="s">
        <v>184</v>
      </c>
    </row>
    <row r="192" spans="1:4" s="5" customFormat="1" ht="59.25" customHeight="1">
      <c r="A192" s="19">
        <v>183</v>
      </c>
      <c r="B192" s="12">
        <v>44343</v>
      </c>
      <c r="C192" s="15">
        <v>300000</v>
      </c>
      <c r="D192" s="13" t="s">
        <v>185</v>
      </c>
    </row>
    <row r="193" spans="1:4" s="4" customFormat="1" ht="33">
      <c r="A193" s="19">
        <v>184</v>
      </c>
      <c r="B193" s="10">
        <v>44343</v>
      </c>
      <c r="C193" s="14">
        <v>50000</v>
      </c>
      <c r="D193" s="11" t="s">
        <v>186</v>
      </c>
    </row>
    <row r="194" spans="1:4" s="5" customFormat="1" ht="33">
      <c r="A194" s="19">
        <v>185</v>
      </c>
      <c r="B194" s="12">
        <v>44343</v>
      </c>
      <c r="C194" s="15">
        <v>3000000</v>
      </c>
      <c r="D194" s="13" t="s">
        <v>187</v>
      </c>
    </row>
    <row r="195" spans="1:4" s="4" customFormat="1" ht="33">
      <c r="A195" s="19">
        <v>186</v>
      </c>
      <c r="B195" s="10">
        <v>44343</v>
      </c>
      <c r="C195" s="14">
        <v>200000</v>
      </c>
      <c r="D195" s="11" t="s">
        <v>188</v>
      </c>
    </row>
    <row r="196" spans="1:4" s="5" customFormat="1" ht="49.5" customHeight="1">
      <c r="A196" s="19">
        <v>187</v>
      </c>
      <c r="B196" s="12">
        <v>44343</v>
      </c>
      <c r="C196" s="15">
        <v>300000</v>
      </c>
      <c r="D196" s="13" t="s">
        <v>189</v>
      </c>
    </row>
    <row r="197" spans="1:4" s="4" customFormat="1" ht="33" customHeight="1">
      <c r="A197" s="19">
        <v>188</v>
      </c>
      <c r="B197" s="10">
        <v>44343</v>
      </c>
      <c r="C197" s="14">
        <v>500000</v>
      </c>
      <c r="D197" s="11" t="s">
        <v>190</v>
      </c>
    </row>
    <row r="198" spans="1:4" s="5" customFormat="1" ht="33" customHeight="1">
      <c r="A198" s="19">
        <v>189</v>
      </c>
      <c r="B198" s="12">
        <v>44343</v>
      </c>
      <c r="C198" s="15">
        <v>500000</v>
      </c>
      <c r="D198" s="13" t="s">
        <v>191</v>
      </c>
    </row>
    <row r="199" spans="1:4" s="4" customFormat="1" ht="33" customHeight="1">
      <c r="A199" s="19">
        <v>190</v>
      </c>
      <c r="B199" s="10">
        <v>44343</v>
      </c>
      <c r="C199" s="14">
        <v>500000</v>
      </c>
      <c r="D199" s="11" t="s">
        <v>192</v>
      </c>
    </row>
    <row r="200" spans="1:4" s="5" customFormat="1" ht="30.75" customHeight="1">
      <c r="A200" s="19">
        <v>191</v>
      </c>
      <c r="B200" s="12">
        <v>44343</v>
      </c>
      <c r="C200" s="15">
        <v>200000</v>
      </c>
      <c r="D200" s="13" t="s">
        <v>193</v>
      </c>
    </row>
    <row r="201" spans="1:4" s="4" customFormat="1" ht="30.75" customHeight="1">
      <c r="A201" s="19">
        <v>192</v>
      </c>
      <c r="B201" s="10">
        <v>44343</v>
      </c>
      <c r="C201" s="14">
        <v>100000</v>
      </c>
      <c r="D201" s="11" t="s">
        <v>194</v>
      </c>
    </row>
    <row r="202" spans="1:4" s="5" customFormat="1" ht="30.75" customHeight="1">
      <c r="A202" s="19">
        <v>193</v>
      </c>
      <c r="B202" s="12">
        <v>44343</v>
      </c>
      <c r="C202" s="15">
        <v>500000</v>
      </c>
      <c r="D202" s="13" t="s">
        <v>195</v>
      </c>
    </row>
    <row r="203" spans="1:4" s="4" customFormat="1" ht="30.75" customHeight="1">
      <c r="A203" s="19">
        <v>194</v>
      </c>
      <c r="B203" s="10">
        <v>44343</v>
      </c>
      <c r="C203" s="14">
        <v>100000</v>
      </c>
      <c r="D203" s="11" t="s">
        <v>196</v>
      </c>
    </row>
    <row r="204" spans="1:4" s="5" customFormat="1" ht="30.75" customHeight="1">
      <c r="A204" s="19">
        <v>195</v>
      </c>
      <c r="B204" s="12">
        <v>44343</v>
      </c>
      <c r="C204" s="15">
        <v>100000</v>
      </c>
      <c r="D204" s="13" t="s">
        <v>197</v>
      </c>
    </row>
    <row r="205" spans="1:4" s="4" customFormat="1" ht="44.25" customHeight="1">
      <c r="A205" s="19">
        <v>196</v>
      </c>
      <c r="B205" s="10">
        <v>44343</v>
      </c>
      <c r="C205" s="14">
        <v>100000</v>
      </c>
      <c r="D205" s="11" t="s">
        <v>198</v>
      </c>
    </row>
    <row r="206" spans="2:4" s="3" customFormat="1" ht="25.5" customHeight="1">
      <c r="B206" s="6" t="s">
        <v>199</v>
      </c>
      <c r="C206" s="26">
        <f>SUM(C10:C205)</f>
        <v>65918900</v>
      </c>
      <c r="D206" s="26"/>
    </row>
    <row r="207" spans="2:4" ht="16.5">
      <c r="B207" s="24"/>
      <c r="C207" s="24"/>
      <c r="D207" s="24"/>
    </row>
    <row r="208" spans="1:4" ht="16.5">
      <c r="A208" s="27"/>
      <c r="B208" s="27"/>
      <c r="C208" s="22"/>
      <c r="D208" s="22"/>
    </row>
    <row r="209" spans="2:4" ht="16.5">
      <c r="B209" s="24"/>
      <c r="C209" s="24"/>
      <c r="D209" s="24"/>
    </row>
    <row r="210" spans="2:4" ht="16.5">
      <c r="B210" s="24"/>
      <c r="C210" s="24"/>
      <c r="D210" s="24"/>
    </row>
    <row r="211" spans="2:4" ht="16.5">
      <c r="B211" s="24"/>
      <c r="C211" s="24"/>
      <c r="D211" s="24"/>
    </row>
    <row r="212" spans="2:4" ht="16.5">
      <c r="B212" s="24"/>
      <c r="C212" s="24"/>
      <c r="D212" s="24"/>
    </row>
    <row r="213" spans="1:4" ht="16.5">
      <c r="A213" s="23"/>
      <c r="B213" s="23"/>
      <c r="C213" s="21"/>
      <c r="D213" s="21"/>
    </row>
  </sheetData>
  <sheetProtection/>
  <autoFilter ref="A9:D206"/>
  <mergeCells count="12">
    <mergeCell ref="B210:D210"/>
    <mergeCell ref="B211:D211"/>
    <mergeCell ref="A213:B213"/>
    <mergeCell ref="B212:D212"/>
    <mergeCell ref="B1:D1"/>
    <mergeCell ref="B2:D2"/>
    <mergeCell ref="B207:D207"/>
    <mergeCell ref="C206:D206"/>
    <mergeCell ref="A208:B208"/>
    <mergeCell ref="B6:C6"/>
    <mergeCell ref="B7:C7"/>
    <mergeCell ref="B209:D209"/>
  </mergeCells>
  <printOptions/>
  <pageMargins left="0.25" right="0.25" top="0.26" bottom="0.3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2021-05-31T04:30:01Z</cp:lastPrinted>
  <dcterms:created xsi:type="dcterms:W3CDTF">2021-05-31T01:38:27Z</dcterms:created>
  <dcterms:modified xsi:type="dcterms:W3CDTF">2021-05-31T04:46:40Z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