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eunam/Downloads/"/>
    </mc:Choice>
  </mc:AlternateContent>
  <xr:revisionPtr revIDLastSave="0" documentId="13_ncr:1_{73DFB8D9-6D64-0943-A90F-1A314492A62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0111-0711" sheetId="17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75" l="1"/>
  <c r="A5" i="175" l="1"/>
  <c r="A6" i="175" s="1"/>
  <c r="A7" i="175" s="1"/>
  <c r="A8" i="175" s="1"/>
  <c r="A9" i="175" s="1"/>
  <c r="A10" i="175" s="1"/>
  <c r="A11" i="175" s="1"/>
  <c r="A12" i="175" s="1"/>
  <c r="A13" i="175" s="1"/>
  <c r="A14" i="175" s="1"/>
  <c r="A15" i="175" s="1"/>
  <c r="A16" i="175" s="1"/>
  <c r="A17" i="175" s="1"/>
  <c r="A18" i="175" s="1"/>
  <c r="A19" i="175" s="1"/>
  <c r="A20" i="175" s="1"/>
  <c r="A21" i="175" s="1"/>
  <c r="A22" i="175" s="1"/>
  <c r="A23" i="175" s="1"/>
  <c r="A24" i="175" s="1"/>
  <c r="A25" i="175" s="1"/>
  <c r="A26" i="175" s="1"/>
  <c r="A27" i="175" s="1"/>
  <c r="A28" i="175" s="1"/>
  <c r="A29" i="175" s="1"/>
  <c r="A30" i="175" s="1"/>
  <c r="A31" i="175" s="1"/>
  <c r="A32" i="175" s="1"/>
  <c r="A33" i="175" s="1"/>
  <c r="A34" i="175" s="1"/>
  <c r="A35" i="175" s="1"/>
  <c r="A36" i="175" s="1"/>
  <c r="A37" i="175" l="1"/>
  <c r="A38" i="175" s="1"/>
  <c r="A39" i="175" s="1"/>
  <c r="A40" i="175" l="1"/>
  <c r="A41" i="175" s="1"/>
  <c r="A42" i="175" s="1"/>
  <c r="A43" i="175" s="1"/>
  <c r="A44" i="175" s="1"/>
  <c r="A45" i="175" s="1"/>
  <c r="A46" i="175" s="1"/>
  <c r="A47" i="175" s="1"/>
  <c r="A48" i="175" s="1"/>
  <c r="A49" i="175" s="1"/>
  <c r="A50" i="175" s="1"/>
  <c r="A51" i="175" s="1"/>
  <c r="A52" i="175" s="1"/>
  <c r="A53" i="175" s="1"/>
  <c r="A54" i="175" s="1"/>
  <c r="A55" i="175" s="1"/>
  <c r="A56" i="175" s="1"/>
  <c r="A57" i="175" s="1"/>
  <c r="A58" i="175" s="1"/>
  <c r="A59" i="175" s="1"/>
  <c r="A60" i="175" s="1"/>
  <c r="A61" i="175" s="1"/>
  <c r="A62" i="175" s="1"/>
  <c r="A63" i="175" s="1"/>
  <c r="A64" i="175" s="1"/>
  <c r="A65" i="175" s="1"/>
  <c r="A66" i="175" s="1"/>
  <c r="A67" i="175" s="1"/>
  <c r="A68" i="175" s="1"/>
  <c r="A69" i="175" l="1"/>
  <c r="A70" i="175" l="1"/>
  <c r="A71" i="175" s="1"/>
  <c r="A72" i="175" s="1"/>
  <c r="A73" i="175" s="1"/>
  <c r="A74" i="175" s="1"/>
  <c r="A75" i="175" s="1"/>
  <c r="A76" i="175" s="1"/>
  <c r="A77" i="175" s="1"/>
  <c r="A78" i="175" s="1"/>
  <c r="A79" i="175" s="1"/>
  <c r="A80" i="175" s="1"/>
  <c r="A81" i="175" s="1"/>
  <c r="A82" i="175" s="1"/>
  <c r="A83" i="175" s="1"/>
  <c r="A84" i="175" s="1"/>
  <c r="A85" i="175" s="1"/>
  <c r="A86" i="175" s="1"/>
  <c r="A87" i="175" s="1"/>
  <c r="A88" i="175" s="1"/>
  <c r="A89" i="175" s="1"/>
  <c r="A90" i="175" s="1"/>
  <c r="A91" i="175" s="1"/>
  <c r="A92" i="175" s="1"/>
  <c r="A93" i="175" s="1"/>
  <c r="A94" i="175" s="1"/>
  <c r="A95" i="175" s="1"/>
  <c r="A96" i="175" s="1"/>
  <c r="A97" i="175" s="1"/>
  <c r="A98" i="175" s="1"/>
  <c r="A99" i="175" s="1"/>
  <c r="A100" i="175" s="1"/>
  <c r="A101" i="175" s="1"/>
  <c r="A102" i="175" s="1"/>
  <c r="A103" i="175" s="1"/>
  <c r="A104" i="175" s="1"/>
  <c r="A105" i="175" s="1"/>
  <c r="A106" i="175" s="1"/>
  <c r="A107" i="175" s="1"/>
  <c r="A108" i="175" s="1"/>
</calcChain>
</file>

<file path=xl/sharedStrings.xml><?xml version="1.0" encoding="utf-8"?>
<sst xmlns="http://schemas.openxmlformats.org/spreadsheetml/2006/main" count="232" uniqueCount="121">
  <si>
    <t>Thời gian</t>
  </si>
  <si>
    <t>T.lượng</t>
  </si>
  <si>
    <t>DỰ KIẾN KHUNG CHƯƠNG TRÌNH  KÊNH VTC11</t>
  </si>
  <si>
    <t>KÊNH HIỆU VTC11</t>
  </si>
  <si>
    <t>BẢNG CHỮ CUỐI NGÀY</t>
  </si>
  <si>
    <t>Lớp 10 - Ngữ văn - Bài 01 - Tổng quan văn học Việt Nam</t>
  </si>
  <si>
    <t>KHU VƯỜN 
TRÍ TUỆ
Số 47</t>
  </si>
  <si>
    <t>THẾ GiỚI DIỆU KỲ 
Tập 11,12</t>
  </si>
  <si>
    <t>THẾ GiỚI DIỆU KỲ 
Tập 13,14</t>
  </si>
  <si>
    <t>Lớp 1 - Toán 1 - Bài số 04 - Liên kết số</t>
  </si>
  <si>
    <t>Lớp 6 - Toán 6 Chân trời sáng tạo - Bài 2 - Dấu hiệu chia hết cho 2, cho 5</t>
  </si>
  <si>
    <t>Lớp 4 - Tiếng Việt - Bài số 02 - Văn tả cây cảnh</t>
  </si>
  <si>
    <t>Lớp 4 - Toán - Bài số 02 - Tính giá trị của biểu thức (Phần 2)</t>
  </si>
  <si>
    <t>Lớp 5 - Tiếng Anh - Bài số 02 - Unit 1: What's your address? - Lesson 1 (p.2)</t>
  </si>
  <si>
    <t>Lớp 4 - Tiếng Anh - Bài số 02 - Unit 2: I'm from Japan</t>
  </si>
  <si>
    <t>Lớp 3 - Tiếng Anh - Bài số 02 - Unit 1: Hello - Lesson 2</t>
  </si>
  <si>
    <t>Lớp 6 - Toán 6 - Cánh diều - Bài 2 - Tam giác đều. Hình vuông. Lục giác đều (Phần 1)</t>
  </si>
  <si>
    <t>Lớp 6 - Tin học - Bài 2 - Mạng Internet</t>
  </si>
  <si>
    <t>Lớp 10 - Ngữ văn - Bài 04 - Chiến thắng Mtao Mxây (trích Đăm Săn - sử thi Tây Nguyên)</t>
  </si>
  <si>
    <t>Lớp 10 - Hóa học - Bài 03 - Bảng tuần hoàn các nguyên tố hóa học</t>
  </si>
  <si>
    <t>Lớp 11 - Hóa học - Bài 3 - Sự điện li của nước, pH - chất chỉ thị axit bazơ</t>
  </si>
  <si>
    <t>Lớp 11 - Tiếng Anh - Bài số 04 - Unit 1: The generation gap (Communication &amp; Culture + Looking back &amp; Project)</t>
  </si>
  <si>
    <t>Lớp 12 - Toán - Bài số 01 - Cách tiếp cận bài toán phương trình, bất phương trình chứa tham số</t>
  </si>
  <si>
    <t>Lớp 12 - Toán - Bài số 02 - Cách dành trọn điểm các dạng toán về đơn điệu của hàm số (P2)</t>
  </si>
  <si>
    <t>KHU VƯỜN 
TRÍ TUỆ
Số 48</t>
  </si>
  <si>
    <t>KHU VƯỜN 
TRÍ TUỆ
Số 49</t>
  </si>
  <si>
    <t>KHU VƯỜN 
TRÍ TUỆ
Số 50</t>
  </si>
  <si>
    <t>KHU VƯỜN 
TRÍ TUỆ
Số 51</t>
  </si>
  <si>
    <t>KHU VƯỜN 
TRÍ TUỆ
Số 52</t>
  </si>
  <si>
    <t>Lớp 10 - Sinh học - Bài số 05 - Axit nuclêic</t>
  </si>
  <si>
    <t>THẾ GiỚI DIỆU KỲ 
Tập 16,17</t>
  </si>
  <si>
    <t>ĐỆM</t>
  </si>
  <si>
    <t>KHU VƯỜN 
TRÍ TUỆ
Số 53</t>
  </si>
  <si>
    <t>PHIM HOẠT HÌNH
Đồ đồ tai to - Tập 20</t>
  </si>
  <si>
    <t>PHIM HOẠT HÌNH
Đồ đồ tai to - Tập 21</t>
  </si>
  <si>
    <t>PHIM HOẠT HÌNH
Đồ đồ tai to - Tập 22</t>
  </si>
  <si>
    <t>PHIM HOẠT HÌNH
Đồ đồ tai to - Tập 23</t>
  </si>
  <si>
    <t>PHIM HOẠT HÌNH
Đồ đồ tai to - Tập 24</t>
  </si>
  <si>
    <t>PHIM HOẠT HÌNH
Đồ đồ tai to - Tập 25</t>
  </si>
  <si>
    <t>PHIM HOẠT HÌNH
Đồ đồ tai to - Tập 26/48</t>
  </si>
  <si>
    <t>Lớp 1- Tiếng Việt- Bài số 05-Cùng học đánh vần (Các vần on - ot/ôn - ôt/ơn-ơt/un - ut - ưt/uôn - uôt)</t>
  </si>
  <si>
    <t xml:space="preserve">
Lớp 1 - Toán 1 - Bài 05 - Số trong phạm vi 20</t>
  </si>
  <si>
    <t>Lớp 1- Tiếng Việt- Bài số 06-Cùng học đánh vần (Các vần ong - oc /ông - ôc /anh - ach/ênh - êch/inh - ich)</t>
  </si>
  <si>
    <t>Lớp 1 - Toán 1 - Bài 06 - So sánh số trong phạm vi 20</t>
  </si>
  <si>
    <t>Lớp 2 - Tiếng Việt - Bài số 03 - Phần thưởng (Đọc hiểu)</t>
  </si>
  <si>
    <t>Lớp 2 - Toán - Bài 03 - Số hạng, tổng</t>
  </si>
  <si>
    <t>Lớp 6 - Ngữ văn 6 Kết nối tri thức với cuộc sống - Bài số 03 - Cô bé bán diêm - Phần 3</t>
  </si>
  <si>
    <t>Lớp 6 - Toán - Bài số 03 - Bài 9. Dấu hiệu chia hết (Phần 1)</t>
  </si>
  <si>
    <t>Lớp 6 - Ngữ văn 6 Chân trời sáng tạo - Bài 3 - Sự tích Hồ Gươm (Truyện dân gian Việt Nam) - Phần 1</t>
  </si>
  <si>
    <t>Lớp 6 - Toán 6 Chân trời sáng tạo - Bài 3 - Dấu hiệu chia hết cho 3, cho 9 (Phần 1)</t>
  </si>
  <si>
    <t>Lớp 6 - Tin học - Bài 3 - Trình duyệt web</t>
  </si>
  <si>
    <t>Lớp 6 - Ngữ văn 6 - Cánh Diều - Bài 1 - Từ đơn - từ phức</t>
  </si>
  <si>
    <t>Lớp 6 - Toán - Bài 3: Số nguyên tố - Hợp số</t>
  </si>
  <si>
    <t>Lớp 6- KHTN - Bài 3: Cấu tạo và chức năng của tế bào</t>
  </si>
  <si>
    <t>Thứ 2
01/11/2021)</t>
  </si>
  <si>
    <t>Thứ 3
(02/11/2021)</t>
  </si>
  <si>
    <t>Thứ 4
(03/11/2021)</t>
  </si>
  <si>
    <t>Thứ 5
(04/11/2021)</t>
  </si>
  <si>
    <t>Thứ 6
(05/11/2021)</t>
  </si>
  <si>
    <t>Thứ 7
(06/11/2021)</t>
  </si>
  <si>
    <t>Chủ nhật
(07/11/2021)</t>
  </si>
  <si>
    <t>Lớp 4 - Tiếng Việt - Bài số 03 - Tập làm văn: Tả ngoại hình của nhân vật trong bài văn kể chuyện</t>
  </si>
  <si>
    <t>Lớp 4 - Toán - Bài số 03 - Viết thêm chữ số vào số tự nhiên</t>
  </si>
  <si>
    <t>Lớp 4 - Tiếng Việt - Bài số 03 - Cảm thụ văn học</t>
  </si>
  <si>
    <t>Lớp 4 - Toán - Bài số 03 - Giải toán có lời văn</t>
  </si>
  <si>
    <t>Lớp 4 - Tiếng Anh - Bài số 03 - Unit 3: What day is it today?</t>
  </si>
  <si>
    <t>Lớp 4 - Tiếng Việt - Bài số 04 - Trạng ngữ chỉ nguyên nhân, mục đích</t>
  </si>
  <si>
    <t>Lớp 4 - Toán - Bài số 04 - Dãy số tự nhiên theo quy luật (Phần 1)</t>
  </si>
  <si>
    <t>Lớp 3 - Tiếng Việt - Bài số 03 - Tập đọc: Hai bàn tay em</t>
  </si>
  <si>
    <t>Lớp 3 - Toán - Bài số 03 - Gấp một số lên nhiều lần</t>
  </si>
  <si>
    <t>Lớp 3 - Tiếng Việt - Bài số 03 - Văn kể về bản thân và gia đình, người thân</t>
  </si>
  <si>
    <t>Lớp 3 - Toán - Bài số 03 - Ôn tập về hình học, giải toán và xem đồng hồ</t>
  </si>
  <si>
    <t>Lớp 3 - Tiếng Anh - Bài số 03 - Unit 2: What's your name? - Lesson 1</t>
  </si>
  <si>
    <t>Lớp 3 - Tiếng Việt - Bài số 04 - Văn kể về việc em đã làm</t>
  </si>
  <si>
    <t>Lớp 3 - Toán - Bài số 04 - Ôn tập về bảng nhân 6, nhân số có hai chữ số cho số có một chữ số</t>
  </si>
  <si>
    <t>Lớp 5 - Tiếng Việt - Bài số 02 - Lỗi dùng từ</t>
  </si>
  <si>
    <t>Lớp 5 - Toán - Bài số 02 - Tính tổng dãy phân số có quy luật (Phần 1)</t>
  </si>
  <si>
    <t>Lớp 5 - Tiếng Việt - Bài số 03 - Kĩ năng cảm thụ văn học</t>
  </si>
  <si>
    <t>Lớp 5 - Toán - Bài số 03 - Tính tổng dãy phân số có quy luật (Phần 2)</t>
  </si>
  <si>
    <t>Lớp 5 - Tiếng Việt - Bài số 03 - Tập làm văn: Luyện tập làm báo cáo thống kê</t>
  </si>
  <si>
    <t>Lớp 5 - Toán - Bài số 03 - Phân số thập phân</t>
  </si>
  <si>
    <t>Lớp 5 - Tiếng Anh - Bài số 03 - Unit 1: What's your address? - Lesson 2</t>
  </si>
  <si>
    <t>Lớp 5 - Tiếng Việt - Bài số 03 - Trạng ngữ (Phần 2)</t>
  </si>
  <si>
    <t>Lớp 5 - Toán - Bài số 03 - Đơn vị đo thời gian</t>
  </si>
  <si>
    <t>Lớp 10 - Ngữ văn - Bài 05 - Truyện An Dương Vương và Mị Châu - Trọng Thủy</t>
  </si>
  <si>
    <t>Lớp 10 - Tiếng Anh - Bài số 05 - Unit 1: Family life - Looking back &amp; project</t>
  </si>
  <si>
    <t>Lớp 10 - Toán - Bài số 05 - Các phép toán trên tập hợp</t>
  </si>
  <si>
    <t>Lớp 10 - Ngữ văn - Bài 06 - Uy-lít-xơ trở về (trích Ô-đi-xê - sử thi Hi Lạp)</t>
  </si>
  <si>
    <t>Lớp 10 - Tiếng Anh - Bài số 06 - Unit 2: Your body and you - Getting started</t>
  </si>
  <si>
    <t>Lớp 10 - Vật lí - Bài số 05: Tính tương đối của chuyển động. Công thức cộng vận tốc</t>
  </si>
  <si>
    <t>Lớp 10 - Hóa học - Bài 5 - Sự biến đổi tuần hoàn tính chất của các nguyên tố Hóa học (Phần 1)</t>
  </si>
  <si>
    <t>Lớp 10 - Toán - Bài số 06 - Vecto và các đặc trưng</t>
  </si>
  <si>
    <t>Lớp 10 - Sinh học - Bài số 06: Luyện tập: Axit nuclêic</t>
  </si>
  <si>
    <t>Lớp 10 - Vật lí - Bài số 06: Tổng hợp và phân tích lực. Điều kiện cân bằng của chất điểm</t>
  </si>
  <si>
    <t>Lớp 10 - Hóa học - Bài 6 - Sự biến đổi tuần hoàn tính chất của các nguyên tố Hóa học (Phần 2)</t>
  </si>
  <si>
    <t>Lớp 11 - Toán - Bài số 05 - Tập xác định của hàm số lượng giác</t>
  </si>
  <si>
    <t>Lớp 11 - Ngữ văn - Bài số 06 - Luyện tập thao tác lập luận phân tích</t>
  </si>
  <si>
    <t>Lớp 11 - Toán - Bài số 06 - Tập giá trị của hàm số lượng giác</t>
  </si>
  <si>
    <t>Lớp 11 - Ngữ văn - Bài số 05 - Bài ca ngắn đi trên bãi cát (Sa hành đoản ca)</t>
  </si>
  <si>
    <t>Lớp 11 - Tiếng Anh - Bài số 05 - Unit 2: Getting started &amp; Language (Pronunciation + Vocabulary)</t>
  </si>
  <si>
    <t>Lớp 11 - Hóa học - Bài 8 - Nitơ</t>
  </si>
  <si>
    <t>Lớp 11 - Tiếng Anh - Bài số 06 - Unit 2: Language - Grammar</t>
  </si>
  <si>
    <t>Lớp 12 - Ngữ văn - Bài số 03 - Hệ thống kiến thức phần Viết đoạn văn</t>
  </si>
  <si>
    <t>Lớp 12 - Sinh học - Bài số 03 - Protein - Công nhân của tế bào - "truyền nhân" của gen</t>
  </si>
  <si>
    <t>Lớp 12 - Tiếng Anh - Bài số 03 - Dành trọn điểm phát âm (p.1)</t>
  </si>
  <si>
    <t>Lớp 12 - Toán - Bài số 03 - Làm chủ kiến thức định tính về khối đa diện qua sơ đồ tư duy</t>
  </si>
  <si>
    <t>Lớp 12 - Vật lí - Bài số 03 - Cơ năng trong dao động điều hòa</t>
  </si>
  <si>
    <t>Lớp 12 - Toán - Bài số 02 - Cách tiếp cận bài toán phương trình, bất phương trình chứa tham số (P2)</t>
  </si>
  <si>
    <t>Lớp 12 - Hóa học - Biện luận công thức cấu tạo muối Amoni</t>
  </si>
  <si>
    <t>Lớp 12 - Lịch sử - Bài 02 - Mĩ - Tây Âu - Nhật Bản</t>
  </si>
  <si>
    <t>Lớp 12 - ĐGNL - Bài số 02 - Logic mệnh đề</t>
  </si>
  <si>
    <t>KHU VƯỜN 
TRÍ TUỆ
Số 54</t>
  </si>
  <si>
    <t>KHU VƯỜN 
TRÍ TUỆ
Số 55</t>
  </si>
  <si>
    <t>KHU VƯỜN 
TRÍ TUỆ
Số 56</t>
  </si>
  <si>
    <t>KHU VƯỜN 
TRÍ TUỆ
Số 57</t>
  </si>
  <si>
    <t>KHU VƯỜN 
TRÍ TUỆ
Số 58</t>
  </si>
  <si>
    <t>KHU VƯỜN 
TRÍ TUỆ
Số 59</t>
  </si>
  <si>
    <t>THẾ GiỚI DIỆU KỲ 
Tập 11</t>
  </si>
  <si>
    <t>THẾ GiỚI DIỆU KỲ 
Tập 12</t>
  </si>
  <si>
    <t>THẾ GiỚI DIỆU KỲ 
Tập 14,15</t>
  </si>
  <si>
    <t>THẾ GiỚI DIỆU KỲ 
Tập 18,19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</si>
</sst>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206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F5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6" fontId="5" fillId="2" borderId="1" xfId="0" applyNumberFormat="1" applyFont="1" applyFill="1" applyBorder="1" applyAlignment="1">
      <alignment horizontal="center" vertical="center"/>
    </xf>
    <xf numFmtId="2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" xfId="3" xr:uid="{00000000-0005-0000-0000-000003000000}"/>
  </cellStyles>
  <dxfs count="0"/>
  <tableStyles count="0" defaultTableStyle="TableStyleMedium2" defaultPivotStyle="PivotStyleLight16"/>
  <colors>
    <mruColors>
      <color rgb="FFCCCCFF"/>
      <color rgb="FFB1F5B9"/>
      <color rgb="FF00FF00"/>
      <color rgb="FFFFCCFF"/>
      <color rgb="FFCC99FF"/>
      <color rgb="FFFF9933"/>
      <color rgb="FFCCFF66"/>
      <color rgb="FFFAB0F1"/>
      <color rgb="FFCC66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8"/>
  <sheetViews>
    <sheetView tabSelected="1" workbookViewId="0">
      <selection activeCell="C82" sqref="C82:C84"/>
    </sheetView>
  </sheetViews>
  <sheetFormatPr baseColWidth="10" defaultColWidth="8.83203125" defaultRowHeight="15" x14ac:dyDescent="0.2"/>
  <cols>
    <col min="1" max="1" width="9.6640625" style="2" customWidth="1"/>
    <col min="2" max="2" width="7.83203125" style="6" customWidth="1"/>
    <col min="3" max="3" width="16.6640625" style="7" customWidth="1"/>
    <col min="4" max="5" width="16.6640625" style="9" customWidth="1"/>
    <col min="6" max="6" width="16.6640625" style="8" customWidth="1"/>
    <col min="7" max="7" width="16.6640625" style="7" customWidth="1"/>
    <col min="8" max="8" width="16.6640625" style="8" customWidth="1"/>
    <col min="9" max="9" width="16.6640625" style="7" customWidth="1"/>
    <col min="10" max="16384" width="8.83203125" style="7"/>
  </cols>
  <sheetData>
    <row r="1" spans="1:9" ht="30" customHeight="1" x14ac:dyDescent="0.2">
      <c r="A1" s="76" t="s">
        <v>2</v>
      </c>
      <c r="B1" s="76"/>
      <c r="C1" s="76"/>
      <c r="D1" s="76"/>
      <c r="E1" s="76"/>
      <c r="F1" s="76"/>
      <c r="G1" s="76"/>
      <c r="H1" s="76"/>
      <c r="I1" s="76"/>
    </row>
    <row r="2" spans="1:9" s="3" customFormat="1" ht="31.5" customHeight="1" x14ac:dyDescent="0.2">
      <c r="A2" s="26" t="s">
        <v>0</v>
      </c>
      <c r="B2" s="19" t="s">
        <v>1</v>
      </c>
      <c r="C2" s="15" t="s">
        <v>54</v>
      </c>
      <c r="D2" s="15" t="s">
        <v>55</v>
      </c>
      <c r="E2" s="15" t="s">
        <v>56</v>
      </c>
      <c r="F2" s="26" t="s">
        <v>57</v>
      </c>
      <c r="G2" s="16" t="s">
        <v>58</v>
      </c>
      <c r="H2" s="26" t="s">
        <v>59</v>
      </c>
      <c r="I2" s="17" t="s">
        <v>60</v>
      </c>
    </row>
    <row r="3" spans="1:9" s="3" customFormat="1" ht="21" customHeight="1" x14ac:dyDescent="0.2">
      <c r="A3" s="20">
        <v>0.25</v>
      </c>
      <c r="B3" s="21">
        <v>0</v>
      </c>
      <c r="C3" s="77" t="s">
        <v>3</v>
      </c>
      <c r="D3" s="78"/>
      <c r="E3" s="78"/>
      <c r="F3" s="78"/>
      <c r="G3" s="78"/>
      <c r="H3" s="78"/>
      <c r="I3" s="79"/>
    </row>
    <row r="4" spans="1:9" s="3" customFormat="1" ht="21" customHeight="1" x14ac:dyDescent="0.2">
      <c r="A4" s="20">
        <f>SUM(A3:B3)</f>
        <v>0.25</v>
      </c>
      <c r="B4" s="21">
        <v>1.3888888888888888E-2</v>
      </c>
      <c r="C4" s="34" t="s">
        <v>32</v>
      </c>
      <c r="D4" s="34" t="s">
        <v>111</v>
      </c>
      <c r="E4" s="34" t="s">
        <v>112</v>
      </c>
      <c r="F4" s="34" t="s">
        <v>113</v>
      </c>
      <c r="G4" s="34" t="s">
        <v>114</v>
      </c>
      <c r="H4" s="34" t="s">
        <v>115</v>
      </c>
      <c r="I4" s="34" t="s">
        <v>116</v>
      </c>
    </row>
    <row r="5" spans="1:9" s="3" customFormat="1" ht="21" customHeight="1" x14ac:dyDescent="0.2">
      <c r="A5" s="20">
        <f>SUM(A4:B4)</f>
        <v>0.2638888888888889</v>
      </c>
      <c r="B5" s="21">
        <v>6.9444444444444441E-3</v>
      </c>
      <c r="C5" s="35"/>
      <c r="D5" s="35"/>
      <c r="E5" s="35"/>
      <c r="F5" s="35"/>
      <c r="G5" s="35"/>
      <c r="H5" s="35"/>
      <c r="I5" s="35"/>
    </row>
    <row r="6" spans="1:9" s="3" customFormat="1" ht="24" customHeight="1" x14ac:dyDescent="0.2">
      <c r="A6" s="20">
        <f t="shared" ref="A6:A11" si="0">SUM(A5:B5)</f>
        <v>0.27083333333333331</v>
      </c>
      <c r="B6" s="21">
        <v>6.9444444444444441E-3</v>
      </c>
      <c r="C6" s="34" t="s">
        <v>9</v>
      </c>
      <c r="D6" s="34" t="s">
        <v>14</v>
      </c>
      <c r="E6" s="34" t="s">
        <v>40</v>
      </c>
      <c r="F6" s="34" t="s">
        <v>44</v>
      </c>
      <c r="G6" s="34" t="s">
        <v>41</v>
      </c>
      <c r="H6" s="34" t="s">
        <v>45</v>
      </c>
      <c r="I6" s="34" t="s">
        <v>89</v>
      </c>
    </row>
    <row r="7" spans="1:9" s="3" customFormat="1" ht="24" customHeight="1" x14ac:dyDescent="0.2">
      <c r="A7" s="20">
        <f t="shared" si="0"/>
        <v>0.27777777777777773</v>
      </c>
      <c r="B7" s="21">
        <v>6.9444444444444441E-3</v>
      </c>
      <c r="C7" s="37"/>
      <c r="D7" s="37"/>
      <c r="E7" s="37"/>
      <c r="F7" s="35"/>
      <c r="G7" s="37"/>
      <c r="H7" s="37"/>
      <c r="I7" s="37"/>
    </row>
    <row r="8" spans="1:9" s="3" customFormat="1" ht="24" customHeight="1" x14ac:dyDescent="0.2">
      <c r="A8" s="20">
        <f t="shared" si="0"/>
        <v>0.28472222222222215</v>
      </c>
      <c r="B8" s="21">
        <v>6.9444444444444441E-3</v>
      </c>
      <c r="C8" s="35"/>
      <c r="D8" s="35"/>
      <c r="E8" s="35"/>
      <c r="F8" s="34" t="s">
        <v>5</v>
      </c>
      <c r="G8" s="35"/>
      <c r="H8" s="37"/>
      <c r="I8" s="37"/>
    </row>
    <row r="9" spans="1:9" s="3" customFormat="1" ht="45" customHeight="1" x14ac:dyDescent="0.2">
      <c r="A9" s="20">
        <f t="shared" si="0"/>
        <v>0.29166666666666657</v>
      </c>
      <c r="B9" s="21">
        <v>6.9444444444444441E-3</v>
      </c>
      <c r="C9" s="34" t="s">
        <v>10</v>
      </c>
      <c r="D9" s="37" t="s">
        <v>12</v>
      </c>
      <c r="E9" s="34" t="s">
        <v>46</v>
      </c>
      <c r="F9" s="37"/>
      <c r="G9" s="34" t="s">
        <v>47</v>
      </c>
      <c r="H9" s="35"/>
      <c r="I9" s="35"/>
    </row>
    <row r="10" spans="1:9" s="3" customFormat="1" ht="24" customHeight="1" x14ac:dyDescent="0.2">
      <c r="A10" s="20">
        <f t="shared" si="0"/>
        <v>0.29861111111111099</v>
      </c>
      <c r="B10" s="21">
        <v>6.9444444444444441E-3</v>
      </c>
      <c r="C10" s="37"/>
      <c r="D10" s="37"/>
      <c r="E10" s="35"/>
      <c r="F10" s="37"/>
      <c r="G10" s="37"/>
      <c r="H10" s="34" t="s">
        <v>63</v>
      </c>
      <c r="I10" s="34" t="s">
        <v>82</v>
      </c>
    </row>
    <row r="11" spans="1:9" s="3" customFormat="1" ht="24" customHeight="1" x14ac:dyDescent="0.2">
      <c r="A11" s="20">
        <f t="shared" si="0"/>
        <v>0.30555555555555541</v>
      </c>
      <c r="B11" s="21">
        <v>6.9444444444444441E-3</v>
      </c>
      <c r="C11" s="37"/>
      <c r="D11" s="35"/>
      <c r="E11" s="34" t="s">
        <v>61</v>
      </c>
      <c r="F11" s="35"/>
      <c r="G11" s="35"/>
      <c r="H11" s="37"/>
      <c r="I11" s="37"/>
    </row>
    <row r="12" spans="1:9" s="3" customFormat="1" ht="24" customHeight="1" x14ac:dyDescent="0.2">
      <c r="A12" s="20">
        <f t="shared" ref="A12:A74" si="1">SUM(A11:B11)</f>
        <v>0.31249999999999983</v>
      </c>
      <c r="B12" s="21">
        <v>6.9444444444444441E-3</v>
      </c>
      <c r="C12" s="35"/>
      <c r="D12" s="34" t="s">
        <v>13</v>
      </c>
      <c r="E12" s="37"/>
      <c r="F12" s="34" t="s">
        <v>62</v>
      </c>
      <c r="G12" s="34" t="s">
        <v>70</v>
      </c>
      <c r="H12" s="35"/>
      <c r="I12" s="35"/>
    </row>
    <row r="13" spans="1:9" s="3" customFormat="1" ht="24" customHeight="1" x14ac:dyDescent="0.2">
      <c r="A13" s="20">
        <f t="shared" si="1"/>
        <v>0.31944444444444425</v>
      </c>
      <c r="B13" s="21">
        <v>6.9444444444444441E-3</v>
      </c>
      <c r="C13" s="37" t="s">
        <v>11</v>
      </c>
      <c r="D13" s="37"/>
      <c r="E13" s="35"/>
      <c r="F13" s="37"/>
      <c r="G13" s="35"/>
      <c r="H13" s="34" t="s">
        <v>64</v>
      </c>
      <c r="I13" s="34" t="s">
        <v>91</v>
      </c>
    </row>
    <row r="14" spans="1:9" s="3" customFormat="1" ht="24" customHeight="1" x14ac:dyDescent="0.2">
      <c r="A14" s="20">
        <f t="shared" si="1"/>
        <v>0.32638888888888867</v>
      </c>
      <c r="B14" s="21">
        <v>6.9444444444444441E-3</v>
      </c>
      <c r="C14" s="37"/>
      <c r="D14" s="35"/>
      <c r="E14" s="34" t="s">
        <v>68</v>
      </c>
      <c r="F14" s="35"/>
      <c r="G14" s="34" t="s">
        <v>74</v>
      </c>
      <c r="H14" s="35"/>
      <c r="I14" s="37"/>
    </row>
    <row r="15" spans="1:9" s="3" customFormat="1" ht="24" customHeight="1" x14ac:dyDescent="0.2">
      <c r="A15" s="20">
        <f t="shared" si="1"/>
        <v>0.33333333333333309</v>
      </c>
      <c r="B15" s="21">
        <v>6.9444444444444441E-3</v>
      </c>
      <c r="C15" s="35"/>
      <c r="D15" s="34" t="s">
        <v>15</v>
      </c>
      <c r="E15" s="37"/>
      <c r="F15" s="34" t="s">
        <v>69</v>
      </c>
      <c r="G15" s="37"/>
      <c r="H15" s="34" t="s">
        <v>73</v>
      </c>
      <c r="I15" s="37"/>
    </row>
    <row r="16" spans="1:9" s="3" customFormat="1" ht="24" customHeight="1" x14ac:dyDescent="0.2">
      <c r="A16" s="20">
        <f t="shared" si="1"/>
        <v>0.34027777777777751</v>
      </c>
      <c r="B16" s="21">
        <v>6.9444444444444441E-3</v>
      </c>
      <c r="C16" s="34" t="s">
        <v>16</v>
      </c>
      <c r="D16" s="35"/>
      <c r="E16" s="35"/>
      <c r="F16" s="37"/>
      <c r="G16" s="37"/>
      <c r="H16" s="37"/>
      <c r="I16" s="37"/>
    </row>
    <row r="17" spans="1:9" s="3" customFormat="1" ht="24" customHeight="1" x14ac:dyDescent="0.2">
      <c r="A17" s="20">
        <f t="shared" si="1"/>
        <v>0.34722222222222193</v>
      </c>
      <c r="B17" s="21">
        <v>6.9444444444444441E-3</v>
      </c>
      <c r="C17" s="37"/>
      <c r="D17" s="34" t="s">
        <v>17</v>
      </c>
      <c r="E17" s="34" t="s">
        <v>75</v>
      </c>
      <c r="F17" s="37"/>
      <c r="G17" s="35"/>
      <c r="H17" s="35"/>
      <c r="I17" s="35"/>
    </row>
    <row r="18" spans="1:9" s="3" customFormat="1" ht="24" customHeight="1" x14ac:dyDescent="0.2">
      <c r="A18" s="20">
        <f t="shared" si="1"/>
        <v>0.35416666666666635</v>
      </c>
      <c r="B18" s="21">
        <v>6.9444444444444441E-3</v>
      </c>
      <c r="C18" s="37"/>
      <c r="D18" s="37"/>
      <c r="E18" s="35"/>
      <c r="F18" s="18"/>
      <c r="G18" s="34" t="s">
        <v>77</v>
      </c>
      <c r="H18" s="34" t="s">
        <v>78</v>
      </c>
      <c r="I18" s="34" t="s">
        <v>90</v>
      </c>
    </row>
    <row r="19" spans="1:9" s="3" customFormat="1" ht="24" customHeight="1" x14ac:dyDescent="0.2">
      <c r="A19" s="20">
        <f t="shared" si="1"/>
        <v>0.36111111111111077</v>
      </c>
      <c r="B19" s="21">
        <v>6.9444444444444441E-3</v>
      </c>
      <c r="C19" s="35"/>
      <c r="D19" s="35"/>
      <c r="E19" s="34" t="s">
        <v>84</v>
      </c>
      <c r="F19" s="34" t="s">
        <v>76</v>
      </c>
      <c r="G19" s="37"/>
      <c r="H19" s="37"/>
      <c r="I19" s="37"/>
    </row>
    <row r="20" spans="1:9" s="3" customFormat="1" ht="24" customHeight="1" x14ac:dyDescent="0.2">
      <c r="A20" s="20">
        <f t="shared" si="1"/>
        <v>0.36805555555555519</v>
      </c>
      <c r="B20" s="21">
        <v>6.9444444444444441E-3</v>
      </c>
      <c r="C20" s="34" t="s">
        <v>18</v>
      </c>
      <c r="D20" s="34" t="s">
        <v>19</v>
      </c>
      <c r="E20" s="37"/>
      <c r="F20" s="37"/>
      <c r="G20" s="35"/>
      <c r="H20" s="35"/>
      <c r="I20" s="37"/>
    </row>
    <row r="21" spans="1:9" s="3" customFormat="1" ht="24" customHeight="1" x14ac:dyDescent="0.2">
      <c r="A21" s="20">
        <f t="shared" si="1"/>
        <v>0.37499999999999961</v>
      </c>
      <c r="B21" s="21">
        <v>6.9444444444444441E-3</v>
      </c>
      <c r="C21" s="37"/>
      <c r="D21" s="37"/>
      <c r="E21" s="37"/>
      <c r="F21" s="35"/>
      <c r="G21" s="34" t="s">
        <v>53</v>
      </c>
      <c r="H21" s="34" t="s">
        <v>86</v>
      </c>
      <c r="I21" s="35"/>
    </row>
    <row r="22" spans="1:9" s="3" customFormat="1" ht="24" customHeight="1" x14ac:dyDescent="0.2">
      <c r="A22" s="20">
        <f t="shared" si="1"/>
        <v>0.38194444444444403</v>
      </c>
      <c r="B22" s="21">
        <v>6.9444444444444441E-3</v>
      </c>
      <c r="C22" s="37"/>
      <c r="D22" s="37"/>
      <c r="E22" s="37"/>
      <c r="F22" s="34" t="s">
        <v>85</v>
      </c>
      <c r="G22" s="37"/>
      <c r="H22" s="37"/>
      <c r="I22" s="34" t="s">
        <v>106</v>
      </c>
    </row>
    <row r="23" spans="1:9" s="3" customFormat="1" ht="24" customHeight="1" x14ac:dyDescent="0.2">
      <c r="A23" s="20">
        <f t="shared" si="1"/>
        <v>0.38888888888888845</v>
      </c>
      <c r="B23" s="21">
        <v>6.9444444444444441E-3</v>
      </c>
      <c r="C23" s="35"/>
      <c r="D23" s="37"/>
      <c r="E23" s="35"/>
      <c r="F23" s="35"/>
      <c r="G23" s="35"/>
      <c r="H23" s="35"/>
      <c r="I23" s="37"/>
    </row>
    <row r="24" spans="1:9" s="3" customFormat="1" ht="24" customHeight="1" x14ac:dyDescent="0.2">
      <c r="A24" s="20">
        <f t="shared" si="1"/>
        <v>0.39583333333333287</v>
      </c>
      <c r="B24" s="21">
        <v>6.9444444444444441E-3</v>
      </c>
      <c r="C24" s="34" t="s">
        <v>20</v>
      </c>
      <c r="D24" s="37"/>
      <c r="E24" s="34" t="s">
        <v>95</v>
      </c>
      <c r="F24" s="34" t="s">
        <v>98</v>
      </c>
      <c r="G24" s="34" t="s">
        <v>97</v>
      </c>
      <c r="H24" s="34" t="s">
        <v>88</v>
      </c>
      <c r="I24" s="37"/>
    </row>
    <row r="25" spans="1:9" s="3" customFormat="1" ht="24" customHeight="1" x14ac:dyDescent="0.2">
      <c r="A25" s="20">
        <f t="shared" si="1"/>
        <v>0.40277777777777729</v>
      </c>
      <c r="B25" s="21">
        <v>6.9444444444444441E-3</v>
      </c>
      <c r="C25" s="37"/>
      <c r="D25" s="35"/>
      <c r="E25" s="37"/>
      <c r="F25" s="37"/>
      <c r="G25" s="37"/>
      <c r="H25" s="35"/>
      <c r="I25" s="37"/>
    </row>
    <row r="26" spans="1:9" s="3" customFormat="1" ht="24" customHeight="1" x14ac:dyDescent="0.2">
      <c r="A26" s="20">
        <f t="shared" si="1"/>
        <v>0.40972222222222171</v>
      </c>
      <c r="B26" s="21">
        <v>6.9444444444444441E-3</v>
      </c>
      <c r="C26" s="37"/>
      <c r="D26" s="34" t="s">
        <v>21</v>
      </c>
      <c r="E26" s="37"/>
      <c r="F26" s="35"/>
      <c r="G26" s="37"/>
      <c r="H26" s="34" t="s">
        <v>96</v>
      </c>
      <c r="I26" s="35"/>
    </row>
    <row r="27" spans="1:9" s="3" customFormat="1" ht="24" customHeight="1" x14ac:dyDescent="0.2">
      <c r="A27" s="20">
        <f t="shared" si="1"/>
        <v>0.41666666666666613</v>
      </c>
      <c r="B27" s="21">
        <v>6.9444444444444441E-3</v>
      </c>
      <c r="C27" s="37"/>
      <c r="D27" s="37"/>
      <c r="E27" s="37"/>
      <c r="F27" s="34" t="s">
        <v>103</v>
      </c>
      <c r="G27" s="37"/>
      <c r="H27" s="37"/>
      <c r="I27" s="34" t="s">
        <v>96</v>
      </c>
    </row>
    <row r="28" spans="1:9" s="3" customFormat="1" ht="24" customHeight="1" x14ac:dyDescent="0.2">
      <c r="A28" s="20">
        <f t="shared" si="1"/>
        <v>0.42361111111111055</v>
      </c>
      <c r="B28" s="21">
        <v>6.9444444444444441E-3</v>
      </c>
      <c r="C28" s="37"/>
      <c r="D28" s="37"/>
      <c r="E28" s="37"/>
      <c r="F28" s="37"/>
      <c r="G28" s="37"/>
      <c r="H28" s="37"/>
      <c r="I28" s="37"/>
    </row>
    <row r="29" spans="1:9" s="3" customFormat="1" ht="24" customHeight="1" x14ac:dyDescent="0.2">
      <c r="A29" s="20">
        <f t="shared" si="1"/>
        <v>0.43055555555555497</v>
      </c>
      <c r="B29" s="21">
        <v>6.9444444444444441E-3</v>
      </c>
      <c r="C29" s="35"/>
      <c r="D29" s="37"/>
      <c r="E29" s="37"/>
      <c r="F29" s="37"/>
      <c r="G29" s="35"/>
      <c r="H29" s="35"/>
      <c r="I29" s="37"/>
    </row>
    <row r="30" spans="1:9" s="3" customFormat="1" ht="24" customHeight="1" x14ac:dyDescent="0.2">
      <c r="A30" s="20">
        <f t="shared" si="1"/>
        <v>0.43749999999999939</v>
      </c>
      <c r="B30" s="21">
        <v>6.9444444444444441E-3</v>
      </c>
      <c r="C30" s="34" t="s">
        <v>22</v>
      </c>
      <c r="D30" s="37"/>
      <c r="E30" s="35"/>
      <c r="F30" s="35"/>
      <c r="G30" s="34" t="s">
        <v>104</v>
      </c>
      <c r="H30" s="34" t="s">
        <v>108</v>
      </c>
      <c r="I30" s="35"/>
    </row>
    <row r="31" spans="1:9" s="3" customFormat="1" ht="24" customHeight="1" x14ac:dyDescent="0.2">
      <c r="A31" s="20">
        <f t="shared" si="1"/>
        <v>0.44444444444444381</v>
      </c>
      <c r="B31" s="21">
        <v>6.9444444444444441E-3</v>
      </c>
      <c r="C31" s="37"/>
      <c r="D31" s="37" t="s">
        <v>23</v>
      </c>
      <c r="E31" s="34" t="s">
        <v>102</v>
      </c>
      <c r="F31" s="34" t="s">
        <v>109</v>
      </c>
      <c r="G31" s="37"/>
      <c r="H31" s="37"/>
      <c r="I31" s="34" t="s">
        <v>51</v>
      </c>
    </row>
    <row r="32" spans="1:9" s="3" customFormat="1" ht="24" customHeight="1" x14ac:dyDescent="0.2">
      <c r="A32" s="20">
        <f t="shared" si="1"/>
        <v>0.45138888888888823</v>
      </c>
      <c r="B32" s="21">
        <v>6.9444444444444441E-3</v>
      </c>
      <c r="C32" s="37"/>
      <c r="D32" s="37"/>
      <c r="E32" s="37"/>
      <c r="F32" s="37"/>
      <c r="G32" s="35"/>
      <c r="H32" s="37"/>
      <c r="I32" s="37"/>
    </row>
    <row r="33" spans="1:9" s="3" customFormat="1" ht="24" customHeight="1" x14ac:dyDescent="0.2">
      <c r="A33" s="20">
        <f t="shared" si="1"/>
        <v>0.45833333333333265</v>
      </c>
      <c r="B33" s="21">
        <v>6.9444444444444441E-3</v>
      </c>
      <c r="C33" s="37"/>
      <c r="D33" s="37"/>
      <c r="E33" s="35"/>
      <c r="F33" s="35"/>
      <c r="G33" s="34" t="s">
        <v>110</v>
      </c>
      <c r="H33" s="37"/>
      <c r="I33" s="37"/>
    </row>
    <row r="34" spans="1:9" s="3" customFormat="1" ht="24" customHeight="1" x14ac:dyDescent="0.2">
      <c r="A34" s="20">
        <f t="shared" si="1"/>
        <v>0.46527777777777707</v>
      </c>
      <c r="B34" s="21">
        <v>6.9444444444444441E-3</v>
      </c>
      <c r="C34" s="37"/>
      <c r="D34" s="37"/>
      <c r="E34" s="34" t="s">
        <v>89</v>
      </c>
      <c r="F34" s="34" t="s">
        <v>93</v>
      </c>
      <c r="G34" s="37"/>
      <c r="H34" s="37"/>
      <c r="I34" s="37"/>
    </row>
    <row r="35" spans="1:9" s="3" customFormat="1" ht="24" customHeight="1" x14ac:dyDescent="0.2">
      <c r="A35" s="20">
        <f t="shared" si="1"/>
        <v>0.47222222222222149</v>
      </c>
      <c r="B35" s="21">
        <v>1.3888888888888888E-2</v>
      </c>
      <c r="C35" s="37"/>
      <c r="D35" s="37"/>
      <c r="E35" s="37"/>
      <c r="F35" s="37"/>
      <c r="G35" s="35"/>
      <c r="H35" s="37"/>
      <c r="I35" s="35"/>
    </row>
    <row r="36" spans="1:9" s="3" customFormat="1" ht="24" customHeight="1" x14ac:dyDescent="0.2">
      <c r="A36" s="20">
        <f t="shared" si="1"/>
        <v>0.48611111111111038</v>
      </c>
      <c r="B36" s="21">
        <v>6.9444444444444441E-3</v>
      </c>
      <c r="C36" s="35"/>
      <c r="D36" s="35"/>
      <c r="E36" s="37"/>
      <c r="F36" s="37"/>
      <c r="G36" s="30" t="s">
        <v>117</v>
      </c>
      <c r="H36" s="35"/>
      <c r="I36" s="30" t="s">
        <v>118</v>
      </c>
    </row>
    <row r="37" spans="1:9" s="3" customFormat="1" ht="21" customHeight="1" x14ac:dyDescent="0.2">
      <c r="A37" s="20">
        <f t="shared" si="1"/>
        <v>0.4930555555555548</v>
      </c>
      <c r="B37" s="21">
        <v>6.9444444444444441E-3</v>
      </c>
      <c r="C37" s="27" t="s">
        <v>31</v>
      </c>
      <c r="D37" s="27" t="s">
        <v>31</v>
      </c>
      <c r="E37" s="35"/>
      <c r="F37" s="35"/>
      <c r="G37" s="31"/>
      <c r="H37" s="27" t="s">
        <v>31</v>
      </c>
      <c r="I37" s="31"/>
    </row>
    <row r="38" spans="1:9" s="1" customFormat="1" ht="24" customHeight="1" x14ac:dyDescent="0.2">
      <c r="A38" s="20">
        <f t="shared" si="1"/>
        <v>0.49999999999999922</v>
      </c>
      <c r="B38" s="21">
        <v>0</v>
      </c>
      <c r="C38" s="75" t="s">
        <v>3</v>
      </c>
      <c r="D38" s="75"/>
      <c r="E38" s="75"/>
      <c r="F38" s="75"/>
      <c r="G38" s="75"/>
      <c r="H38" s="75"/>
      <c r="I38" s="75"/>
    </row>
    <row r="39" spans="1:9" s="1" customFormat="1" ht="36.75" customHeight="1" x14ac:dyDescent="0.2">
      <c r="A39" s="20">
        <f t="shared" si="1"/>
        <v>0.49999999999999922</v>
      </c>
      <c r="B39" s="21">
        <v>2.0833333333333332E-2</v>
      </c>
      <c r="C39" s="25" t="s">
        <v>6</v>
      </c>
      <c r="D39" s="25" t="s">
        <v>24</v>
      </c>
      <c r="E39" s="25" t="s">
        <v>25</v>
      </c>
      <c r="F39" s="25" t="s">
        <v>26</v>
      </c>
      <c r="G39" s="25" t="s">
        <v>27</v>
      </c>
      <c r="H39" s="25" t="s">
        <v>28</v>
      </c>
      <c r="I39" s="25" t="s">
        <v>32</v>
      </c>
    </row>
    <row r="40" spans="1:9" s="1" customFormat="1" ht="43.25" customHeight="1" x14ac:dyDescent="0.2">
      <c r="A40" s="20">
        <f t="shared" si="1"/>
        <v>0.52083333333333259</v>
      </c>
      <c r="B40" s="21">
        <v>6.9444444444444441E-3</v>
      </c>
      <c r="C40" s="25" t="s">
        <v>33</v>
      </c>
      <c r="D40" s="25" t="s">
        <v>34</v>
      </c>
      <c r="E40" s="25" t="s">
        <v>35</v>
      </c>
      <c r="F40" s="25" t="s">
        <v>36</v>
      </c>
      <c r="G40" s="25" t="s">
        <v>37</v>
      </c>
      <c r="H40" s="25" t="s">
        <v>38</v>
      </c>
      <c r="I40" s="25" t="s">
        <v>39</v>
      </c>
    </row>
    <row r="41" spans="1:9" s="1" customFormat="1" ht="24" customHeight="1" x14ac:dyDescent="0.2">
      <c r="A41" s="20">
        <f t="shared" si="1"/>
        <v>0.52777777777777701</v>
      </c>
      <c r="B41" s="21">
        <v>6.9444444444444441E-3</v>
      </c>
      <c r="C41" s="34" t="s">
        <v>14</v>
      </c>
      <c r="D41" s="34" t="s">
        <v>40</v>
      </c>
      <c r="E41" s="34" t="s">
        <v>44</v>
      </c>
      <c r="F41" s="34" t="s">
        <v>41</v>
      </c>
      <c r="G41" s="34" t="s">
        <v>45</v>
      </c>
      <c r="H41" s="34" t="s">
        <v>89</v>
      </c>
      <c r="I41" s="34" t="s">
        <v>93</v>
      </c>
    </row>
    <row r="42" spans="1:9" s="1" customFormat="1" ht="24" customHeight="1" x14ac:dyDescent="0.2">
      <c r="A42" s="20">
        <f t="shared" si="1"/>
        <v>0.53472222222222143</v>
      </c>
      <c r="B42" s="21">
        <v>6.9444444444444441E-3</v>
      </c>
      <c r="C42" s="37"/>
      <c r="D42" s="37"/>
      <c r="E42" s="35"/>
      <c r="F42" s="37"/>
      <c r="G42" s="37"/>
      <c r="H42" s="37"/>
      <c r="I42" s="37"/>
    </row>
    <row r="43" spans="1:9" s="1" customFormat="1" ht="24" customHeight="1" x14ac:dyDescent="0.2">
      <c r="A43" s="20">
        <f t="shared" si="1"/>
        <v>0.54166666666666585</v>
      </c>
      <c r="B43" s="21">
        <v>6.9444444444444441E-3</v>
      </c>
      <c r="C43" s="35"/>
      <c r="D43" s="35"/>
      <c r="E43" s="34" t="s">
        <v>5</v>
      </c>
      <c r="F43" s="35"/>
      <c r="G43" s="37"/>
      <c r="H43" s="37"/>
      <c r="I43" s="37"/>
    </row>
    <row r="44" spans="1:9" s="1" customFormat="1" ht="24" customHeight="1" x14ac:dyDescent="0.2">
      <c r="A44" s="20">
        <f t="shared" si="1"/>
        <v>0.54861111111111027</v>
      </c>
      <c r="B44" s="21">
        <v>6.9444444444444441E-3</v>
      </c>
      <c r="C44" s="37" t="s">
        <v>12</v>
      </c>
      <c r="D44" s="34" t="s">
        <v>46</v>
      </c>
      <c r="E44" s="37"/>
      <c r="F44" s="34" t="s">
        <v>47</v>
      </c>
      <c r="G44" s="35"/>
      <c r="H44" s="35"/>
      <c r="I44" s="35"/>
    </row>
    <row r="45" spans="1:9" s="1" customFormat="1" ht="24" customHeight="1" x14ac:dyDescent="0.2">
      <c r="A45" s="20">
        <f t="shared" si="1"/>
        <v>0.55555555555555469</v>
      </c>
      <c r="B45" s="21">
        <v>6.9444444444444441E-3</v>
      </c>
      <c r="C45" s="37"/>
      <c r="D45" s="35"/>
      <c r="E45" s="37"/>
      <c r="F45" s="37"/>
      <c r="G45" s="34" t="s">
        <v>63</v>
      </c>
      <c r="H45" s="47" t="s">
        <v>82</v>
      </c>
      <c r="I45" s="47" t="s">
        <v>83</v>
      </c>
    </row>
    <row r="46" spans="1:9" s="1" customFormat="1" ht="24" customHeight="1" x14ac:dyDescent="0.2">
      <c r="A46" s="20">
        <f t="shared" si="1"/>
        <v>0.56249999999999911</v>
      </c>
      <c r="B46" s="21">
        <v>6.9444444444444441E-3</v>
      </c>
      <c r="C46" s="35"/>
      <c r="D46" s="34" t="s">
        <v>61</v>
      </c>
      <c r="E46" s="35"/>
      <c r="F46" s="35"/>
      <c r="G46" s="37"/>
      <c r="H46" s="48"/>
      <c r="I46" s="48"/>
    </row>
    <row r="47" spans="1:9" s="1" customFormat="1" ht="24" customHeight="1" x14ac:dyDescent="0.2">
      <c r="A47" s="20">
        <f t="shared" si="1"/>
        <v>0.56944444444444353</v>
      </c>
      <c r="B47" s="21">
        <v>6.9444444444444441E-3</v>
      </c>
      <c r="C47" s="34" t="s">
        <v>13</v>
      </c>
      <c r="D47" s="37"/>
      <c r="E47" s="34" t="s">
        <v>62</v>
      </c>
      <c r="F47" s="34" t="s">
        <v>70</v>
      </c>
      <c r="G47" s="35"/>
      <c r="H47" s="49"/>
      <c r="I47" s="48"/>
    </row>
    <row r="48" spans="1:9" s="1" customFormat="1" ht="24" customHeight="1" x14ac:dyDescent="0.2">
      <c r="A48" s="20">
        <f t="shared" si="1"/>
        <v>0.57638888888888795</v>
      </c>
      <c r="B48" s="21">
        <v>6.9444444444444441E-3</v>
      </c>
      <c r="C48" s="37"/>
      <c r="D48" s="35"/>
      <c r="E48" s="37"/>
      <c r="F48" s="35"/>
      <c r="G48" s="34" t="s">
        <v>64</v>
      </c>
      <c r="H48" s="38" t="s">
        <v>91</v>
      </c>
      <c r="I48" s="49"/>
    </row>
    <row r="49" spans="1:9" s="1" customFormat="1" ht="24" customHeight="1" x14ac:dyDescent="0.2">
      <c r="A49" s="20">
        <f t="shared" si="1"/>
        <v>0.58333333333333237</v>
      </c>
      <c r="B49" s="21">
        <v>6.9444444444444441E-3</v>
      </c>
      <c r="C49" s="35"/>
      <c r="D49" s="34" t="s">
        <v>68</v>
      </c>
      <c r="E49" s="35"/>
      <c r="F49" s="34" t="s">
        <v>74</v>
      </c>
      <c r="G49" s="35"/>
      <c r="H49" s="39"/>
      <c r="I49" s="38" t="s">
        <v>92</v>
      </c>
    </row>
    <row r="50" spans="1:9" s="1" customFormat="1" ht="24" customHeight="1" x14ac:dyDescent="0.2">
      <c r="A50" s="20">
        <f t="shared" si="1"/>
        <v>0.59027777777777679</v>
      </c>
      <c r="B50" s="21">
        <v>6.9444444444444441E-3</v>
      </c>
      <c r="C50" s="34" t="s">
        <v>15</v>
      </c>
      <c r="D50" s="37"/>
      <c r="E50" s="34" t="s">
        <v>69</v>
      </c>
      <c r="F50" s="37"/>
      <c r="G50" s="34" t="s">
        <v>73</v>
      </c>
      <c r="H50" s="39"/>
      <c r="I50" s="39"/>
    </row>
    <row r="51" spans="1:9" s="1" customFormat="1" ht="24" customHeight="1" x14ac:dyDescent="0.2">
      <c r="A51" s="20">
        <f t="shared" si="1"/>
        <v>0.59722222222222121</v>
      </c>
      <c r="B51" s="21">
        <v>6.9444444444444441E-3</v>
      </c>
      <c r="C51" s="35"/>
      <c r="D51" s="35"/>
      <c r="E51" s="37"/>
      <c r="F51" s="37"/>
      <c r="G51" s="37"/>
      <c r="H51" s="39"/>
      <c r="I51" s="39"/>
    </row>
    <row r="52" spans="1:9" s="1" customFormat="1" ht="24" customHeight="1" x14ac:dyDescent="0.2">
      <c r="A52" s="20">
        <f t="shared" si="1"/>
        <v>0.60416666666666563</v>
      </c>
      <c r="B52" s="21">
        <v>6.9444444444444441E-3</v>
      </c>
      <c r="C52" s="34" t="s">
        <v>17</v>
      </c>
      <c r="D52" s="34" t="s">
        <v>75</v>
      </c>
      <c r="E52" s="37"/>
      <c r="F52" s="35"/>
      <c r="G52" s="35"/>
      <c r="H52" s="40"/>
      <c r="I52" s="40"/>
    </row>
    <row r="53" spans="1:9" s="1" customFormat="1" ht="24" customHeight="1" x14ac:dyDescent="0.2">
      <c r="A53" s="20">
        <f t="shared" si="1"/>
        <v>0.61111111111111005</v>
      </c>
      <c r="B53" s="21">
        <v>6.9444444444444441E-3</v>
      </c>
      <c r="C53" s="37"/>
      <c r="D53" s="35"/>
      <c r="E53" s="18"/>
      <c r="F53" s="34" t="s">
        <v>77</v>
      </c>
      <c r="G53" s="34" t="s">
        <v>78</v>
      </c>
      <c r="H53" s="34" t="s">
        <v>90</v>
      </c>
      <c r="I53" s="34" t="s">
        <v>108</v>
      </c>
    </row>
    <row r="54" spans="1:9" s="1" customFormat="1" ht="24" customHeight="1" x14ac:dyDescent="0.2">
      <c r="A54" s="20">
        <f t="shared" si="1"/>
        <v>0.61805555555555447</v>
      </c>
      <c r="B54" s="21">
        <v>6.9444444444444441E-3</v>
      </c>
      <c r="C54" s="35"/>
      <c r="D54" s="34" t="s">
        <v>84</v>
      </c>
      <c r="E54" s="34" t="s">
        <v>76</v>
      </c>
      <c r="F54" s="37"/>
      <c r="G54" s="37"/>
      <c r="H54" s="37"/>
      <c r="I54" s="37"/>
    </row>
    <row r="55" spans="1:9" s="1" customFormat="1" ht="51" customHeight="1" x14ac:dyDescent="0.2">
      <c r="A55" s="20">
        <f t="shared" si="1"/>
        <v>0.62499999999999889</v>
      </c>
      <c r="B55" s="21">
        <v>6.9444444444444441E-3</v>
      </c>
      <c r="C55" s="34" t="s">
        <v>19</v>
      </c>
      <c r="D55" s="37"/>
      <c r="E55" s="37"/>
      <c r="F55" s="35"/>
      <c r="G55" s="35"/>
      <c r="H55" s="37"/>
      <c r="I55" s="37"/>
    </row>
    <row r="56" spans="1:9" s="1" customFormat="1" ht="24" customHeight="1" x14ac:dyDescent="0.2">
      <c r="A56" s="20">
        <f t="shared" si="1"/>
        <v>0.63194444444444331</v>
      </c>
      <c r="B56" s="21">
        <v>6.9444444444444441E-3</v>
      </c>
      <c r="C56" s="37"/>
      <c r="D56" s="37"/>
      <c r="E56" s="35"/>
      <c r="F56" s="34" t="s">
        <v>53</v>
      </c>
      <c r="G56" s="34" t="s">
        <v>86</v>
      </c>
      <c r="H56" s="35"/>
      <c r="I56" s="37"/>
    </row>
    <row r="57" spans="1:9" s="1" customFormat="1" ht="24" customHeight="1" x14ac:dyDescent="0.2">
      <c r="A57" s="20">
        <f t="shared" si="1"/>
        <v>0.63888888888888773</v>
      </c>
      <c r="B57" s="21">
        <v>6.9444444444444441E-3</v>
      </c>
      <c r="C57" s="37"/>
      <c r="D57" s="37"/>
      <c r="E57" s="34" t="s">
        <v>85</v>
      </c>
      <c r="F57" s="37"/>
      <c r="G57" s="37"/>
      <c r="H57" s="34" t="s">
        <v>106</v>
      </c>
      <c r="I57" s="37"/>
    </row>
    <row r="58" spans="1:9" s="1" customFormat="1" ht="24" customHeight="1" x14ac:dyDescent="0.2">
      <c r="A58" s="20">
        <f t="shared" si="1"/>
        <v>0.64583333333333215</v>
      </c>
      <c r="B58" s="21">
        <v>6.9444444444444441E-3</v>
      </c>
      <c r="C58" s="37"/>
      <c r="D58" s="35"/>
      <c r="E58" s="35"/>
      <c r="F58" s="35"/>
      <c r="G58" s="35"/>
      <c r="H58" s="37"/>
      <c r="I58" s="37"/>
    </row>
    <row r="59" spans="1:9" s="1" customFormat="1" ht="24" customHeight="1" x14ac:dyDescent="0.2">
      <c r="A59" s="20">
        <f t="shared" si="1"/>
        <v>0.65277777777777657</v>
      </c>
      <c r="B59" s="21">
        <v>6.9444444444444441E-3</v>
      </c>
      <c r="C59" s="37"/>
      <c r="D59" s="34" t="s">
        <v>95</v>
      </c>
      <c r="E59" s="34" t="s">
        <v>98</v>
      </c>
      <c r="F59" s="34" t="s">
        <v>97</v>
      </c>
      <c r="G59" s="34" t="s">
        <v>88</v>
      </c>
      <c r="H59" s="37"/>
      <c r="I59" s="35"/>
    </row>
    <row r="60" spans="1:9" s="1" customFormat="1" ht="24" customHeight="1" x14ac:dyDescent="0.2">
      <c r="A60" s="20">
        <f t="shared" si="1"/>
        <v>0.65972222222222099</v>
      </c>
      <c r="B60" s="21">
        <v>6.9444444444444441E-3</v>
      </c>
      <c r="C60" s="35"/>
      <c r="D60" s="37"/>
      <c r="E60" s="37"/>
      <c r="F60" s="37"/>
      <c r="G60" s="35"/>
      <c r="H60" s="37"/>
      <c r="I60" s="34" t="s">
        <v>99</v>
      </c>
    </row>
    <row r="61" spans="1:9" s="1" customFormat="1" ht="24" customHeight="1" x14ac:dyDescent="0.2">
      <c r="A61" s="20">
        <f t="shared" si="1"/>
        <v>0.66666666666666541</v>
      </c>
      <c r="B61" s="21">
        <v>6.9444444444444441E-3</v>
      </c>
      <c r="C61" s="34" t="s">
        <v>21</v>
      </c>
      <c r="D61" s="37"/>
      <c r="E61" s="35"/>
      <c r="F61" s="37"/>
      <c r="G61" s="34" t="s">
        <v>96</v>
      </c>
      <c r="H61" s="35"/>
      <c r="I61" s="37"/>
    </row>
    <row r="62" spans="1:9" s="1" customFormat="1" ht="24" customHeight="1" x14ac:dyDescent="0.2">
      <c r="A62" s="20">
        <f t="shared" si="1"/>
        <v>0.67361111111110983</v>
      </c>
      <c r="B62" s="21">
        <v>6.9444444444444441E-3</v>
      </c>
      <c r="C62" s="37"/>
      <c r="D62" s="37"/>
      <c r="E62" s="34" t="s">
        <v>103</v>
      </c>
      <c r="F62" s="37"/>
      <c r="G62" s="37"/>
      <c r="H62" s="34" t="s">
        <v>96</v>
      </c>
      <c r="I62" s="37"/>
    </row>
    <row r="63" spans="1:9" s="1" customFormat="1" ht="24" customHeight="1" x14ac:dyDescent="0.2">
      <c r="A63" s="20">
        <f t="shared" si="1"/>
        <v>0.68055555555555425</v>
      </c>
      <c r="B63" s="21">
        <v>6.9444444444444441E-3</v>
      </c>
      <c r="C63" s="37"/>
      <c r="D63" s="37"/>
      <c r="E63" s="37"/>
      <c r="F63" s="37"/>
      <c r="G63" s="37"/>
      <c r="H63" s="37"/>
      <c r="I63" s="35"/>
    </row>
    <row r="64" spans="1:9" s="1" customFormat="1" ht="24" customHeight="1" x14ac:dyDescent="0.2">
      <c r="A64" s="20">
        <f t="shared" si="1"/>
        <v>0.68749999999999867</v>
      </c>
      <c r="B64" s="21">
        <v>6.9444444444444441E-3</v>
      </c>
      <c r="C64" s="37"/>
      <c r="D64" s="37"/>
      <c r="E64" s="37"/>
      <c r="F64" s="35"/>
      <c r="G64" s="35"/>
      <c r="H64" s="37"/>
      <c r="I64" s="34" t="s">
        <v>97</v>
      </c>
    </row>
    <row r="65" spans="1:9" s="1" customFormat="1" ht="24" customHeight="1" x14ac:dyDescent="0.2">
      <c r="A65" s="20">
        <f t="shared" si="1"/>
        <v>0.69444444444444309</v>
      </c>
      <c r="B65" s="21">
        <v>6.9444444444444441E-3</v>
      </c>
      <c r="C65" s="37"/>
      <c r="D65" s="35"/>
      <c r="E65" s="35"/>
      <c r="F65" s="34" t="s">
        <v>104</v>
      </c>
      <c r="G65" s="34" t="s">
        <v>108</v>
      </c>
      <c r="H65" s="35"/>
      <c r="I65" s="37"/>
    </row>
    <row r="66" spans="1:9" s="1" customFormat="1" ht="24" customHeight="1" x14ac:dyDescent="0.2">
      <c r="A66" s="20">
        <f t="shared" si="1"/>
        <v>0.70138888888888751</v>
      </c>
      <c r="B66" s="21">
        <v>6.9444444444444441E-3</v>
      </c>
      <c r="C66" s="37" t="s">
        <v>23</v>
      </c>
      <c r="D66" s="34" t="s">
        <v>102</v>
      </c>
      <c r="E66" s="34" t="s">
        <v>109</v>
      </c>
      <c r="F66" s="37"/>
      <c r="G66" s="37"/>
      <c r="H66" s="34" t="s">
        <v>51</v>
      </c>
      <c r="I66" s="37"/>
    </row>
    <row r="67" spans="1:9" s="1" customFormat="1" ht="24" customHeight="1" x14ac:dyDescent="0.2">
      <c r="A67" s="20">
        <f t="shared" si="1"/>
        <v>0.70833333333333193</v>
      </c>
      <c r="B67" s="21">
        <v>6.9444444444444441E-3</v>
      </c>
      <c r="C67" s="37"/>
      <c r="D67" s="37"/>
      <c r="E67" s="37"/>
      <c r="F67" s="35"/>
      <c r="G67" s="37"/>
      <c r="H67" s="37"/>
      <c r="I67" s="37"/>
    </row>
    <row r="68" spans="1:9" s="1" customFormat="1" ht="47" customHeight="1" x14ac:dyDescent="0.2">
      <c r="A68" s="20">
        <f t="shared" si="1"/>
        <v>0.71527777777777635</v>
      </c>
      <c r="B68" s="21">
        <v>6.9444444444444441E-3</v>
      </c>
      <c r="C68" s="37"/>
      <c r="D68" s="35"/>
      <c r="E68" s="35"/>
      <c r="F68" s="34" t="s">
        <v>110</v>
      </c>
      <c r="G68" s="37"/>
      <c r="H68" s="37"/>
      <c r="I68" s="37"/>
    </row>
    <row r="69" spans="1:9" s="1" customFormat="1" ht="30.5" customHeight="1" x14ac:dyDescent="0.2">
      <c r="A69" s="20">
        <f t="shared" si="1"/>
        <v>0.72222222222222077</v>
      </c>
      <c r="B69" s="21">
        <v>6.9444444444444441E-3</v>
      </c>
      <c r="C69" s="37"/>
      <c r="D69" s="34" t="s">
        <v>89</v>
      </c>
      <c r="E69" s="34" t="s">
        <v>93</v>
      </c>
      <c r="F69" s="37"/>
      <c r="G69" s="37"/>
      <c r="H69" s="37"/>
      <c r="I69" s="35"/>
    </row>
    <row r="70" spans="1:9" s="1" customFormat="1" ht="48.75" customHeight="1" x14ac:dyDescent="0.2">
      <c r="A70" s="20">
        <f t="shared" si="1"/>
        <v>0.72916666666666519</v>
      </c>
      <c r="B70" s="21">
        <v>6.9444444444444441E-3</v>
      </c>
      <c r="C70" s="37"/>
      <c r="D70" s="37"/>
      <c r="E70" s="37"/>
      <c r="F70" s="35"/>
      <c r="G70" s="37"/>
      <c r="H70" s="35"/>
      <c r="I70" s="34" t="s">
        <v>88</v>
      </c>
    </row>
    <row r="71" spans="1:9" s="1" customFormat="1" ht="37.5" customHeight="1" x14ac:dyDescent="0.2">
      <c r="A71" s="20">
        <f t="shared" si="1"/>
        <v>0.73611111111110961</v>
      </c>
      <c r="B71" s="21">
        <v>6.9444444444444441E-3</v>
      </c>
      <c r="C71" s="35"/>
      <c r="D71" s="37"/>
      <c r="E71" s="37"/>
      <c r="F71" s="30" t="s">
        <v>117</v>
      </c>
      <c r="G71" s="35"/>
      <c r="H71" s="30" t="s">
        <v>118</v>
      </c>
      <c r="I71" s="35"/>
    </row>
    <row r="72" spans="1:9" s="1" customFormat="1" ht="37.5" customHeight="1" x14ac:dyDescent="0.2">
      <c r="A72" s="20">
        <f t="shared" si="1"/>
        <v>0.74305555555555403</v>
      </c>
      <c r="B72" s="21">
        <v>6.9444444444444441E-3</v>
      </c>
      <c r="C72" s="27" t="s">
        <v>31</v>
      </c>
      <c r="D72" s="35"/>
      <c r="E72" s="35"/>
      <c r="F72" s="31"/>
      <c r="G72" s="27" t="s">
        <v>31</v>
      </c>
      <c r="H72" s="31"/>
      <c r="I72" s="27" t="s">
        <v>31</v>
      </c>
    </row>
    <row r="73" spans="1:9" ht="25.5" customHeight="1" x14ac:dyDescent="0.2">
      <c r="A73" s="20">
        <f t="shared" si="1"/>
        <v>0.74999999999999845</v>
      </c>
      <c r="B73" s="21">
        <v>0</v>
      </c>
      <c r="C73" s="70" t="s">
        <v>3</v>
      </c>
      <c r="D73" s="70"/>
      <c r="E73" s="70"/>
      <c r="F73" s="70"/>
      <c r="G73" s="70"/>
      <c r="H73" s="70"/>
      <c r="I73" s="70"/>
    </row>
    <row r="74" spans="1:9" ht="55.5" customHeight="1" x14ac:dyDescent="0.2">
      <c r="A74" s="20">
        <f t="shared" si="1"/>
        <v>0.74999999999999845</v>
      </c>
      <c r="B74" s="21">
        <v>6.9444444444444441E-3</v>
      </c>
      <c r="C74" s="50" t="s">
        <v>40</v>
      </c>
      <c r="D74" s="72" t="s">
        <v>44</v>
      </c>
      <c r="E74" s="50" t="s">
        <v>41</v>
      </c>
      <c r="F74" s="72" t="s">
        <v>45</v>
      </c>
      <c r="G74" s="50" t="s">
        <v>42</v>
      </c>
      <c r="H74" s="50" t="s">
        <v>43</v>
      </c>
      <c r="I74" s="53" t="s">
        <v>65</v>
      </c>
    </row>
    <row r="75" spans="1:9" ht="55.5" customHeight="1" x14ac:dyDescent="0.2">
      <c r="A75" s="20">
        <f t="shared" ref="A75:A107" si="2">SUM(A74:B74)</f>
        <v>0.75694444444444287</v>
      </c>
      <c r="B75" s="21">
        <v>6.9444444444444441E-3</v>
      </c>
      <c r="C75" s="51"/>
      <c r="D75" s="73"/>
      <c r="E75" s="51"/>
      <c r="F75" s="74"/>
      <c r="G75" s="52"/>
      <c r="H75" s="51"/>
      <c r="I75" s="54"/>
    </row>
    <row r="76" spans="1:9" ht="41" customHeight="1" x14ac:dyDescent="0.2">
      <c r="A76" s="20">
        <f t="shared" si="2"/>
        <v>0.76388888888888729</v>
      </c>
      <c r="B76" s="21">
        <v>6.9444444444444441E-3</v>
      </c>
      <c r="C76" s="52"/>
      <c r="D76" s="38" t="s">
        <v>90</v>
      </c>
      <c r="E76" s="52"/>
      <c r="F76" s="74"/>
      <c r="G76" s="67" t="s">
        <v>48</v>
      </c>
      <c r="H76" s="52"/>
      <c r="I76" s="55"/>
    </row>
    <row r="77" spans="1:9" ht="41" customHeight="1" x14ac:dyDescent="0.2">
      <c r="A77" s="20">
        <f t="shared" si="2"/>
        <v>0.77083333333333171</v>
      </c>
      <c r="B77" s="21">
        <v>6.9444444444444441E-3</v>
      </c>
      <c r="C77" s="67" t="s">
        <v>46</v>
      </c>
      <c r="D77" s="39"/>
      <c r="E77" s="67" t="s">
        <v>47</v>
      </c>
      <c r="F77" s="73"/>
      <c r="G77" s="68"/>
      <c r="H77" s="67" t="s">
        <v>49</v>
      </c>
      <c r="I77" s="54" t="s">
        <v>67</v>
      </c>
    </row>
    <row r="78" spans="1:9" ht="41" customHeight="1" x14ac:dyDescent="0.2">
      <c r="A78" s="20">
        <f t="shared" si="2"/>
        <v>0.77777777777777612</v>
      </c>
      <c r="B78" s="21">
        <v>6.9444444444444441E-3</v>
      </c>
      <c r="C78" s="69"/>
      <c r="D78" s="39"/>
      <c r="E78" s="68"/>
      <c r="F78" s="53" t="s">
        <v>63</v>
      </c>
      <c r="G78" s="69"/>
      <c r="H78" s="68"/>
      <c r="I78" s="54"/>
    </row>
    <row r="79" spans="1:9" ht="43.5" customHeight="1" x14ac:dyDescent="0.2">
      <c r="A79" s="20">
        <f t="shared" si="2"/>
        <v>0.78472222222222054</v>
      </c>
      <c r="B79" s="21">
        <v>6.9444444444444441E-3</v>
      </c>
      <c r="C79" s="53" t="s">
        <v>61</v>
      </c>
      <c r="D79" s="40"/>
      <c r="E79" s="69"/>
      <c r="F79" s="54"/>
      <c r="G79" s="62" t="s">
        <v>71</v>
      </c>
      <c r="H79" s="68"/>
      <c r="I79" s="55"/>
    </row>
    <row r="80" spans="1:9" ht="43.5" customHeight="1" x14ac:dyDescent="0.2">
      <c r="A80" s="20">
        <f t="shared" si="2"/>
        <v>0.79166666666666496</v>
      </c>
      <c r="B80" s="21">
        <v>6.9444444444444441E-3</v>
      </c>
      <c r="C80" s="54"/>
      <c r="D80" s="53" t="s">
        <v>62</v>
      </c>
      <c r="E80" s="58" t="s">
        <v>70</v>
      </c>
      <c r="F80" s="55"/>
      <c r="G80" s="63"/>
      <c r="H80" s="53" t="s">
        <v>66</v>
      </c>
      <c r="I80" s="47" t="s">
        <v>81</v>
      </c>
    </row>
    <row r="81" spans="1:9" ht="43.5" customHeight="1" x14ac:dyDescent="0.2">
      <c r="A81" s="20">
        <f t="shared" si="2"/>
        <v>0.79861111111110938</v>
      </c>
      <c r="B81" s="21">
        <v>6.9444444444444441E-3</v>
      </c>
      <c r="C81" s="55"/>
      <c r="D81" s="54"/>
      <c r="E81" s="59"/>
      <c r="F81" s="53" t="s">
        <v>64</v>
      </c>
      <c r="G81" s="63"/>
      <c r="H81" s="54"/>
      <c r="I81" s="48"/>
    </row>
    <row r="82" spans="1:9" s="4" customFormat="1" ht="54.75" customHeight="1" x14ac:dyDescent="0.2">
      <c r="A82" s="20">
        <f t="shared" si="2"/>
        <v>0.8055555555555538</v>
      </c>
      <c r="B82" s="21">
        <v>6.9444444444444441E-3</v>
      </c>
      <c r="C82" s="58" t="s">
        <v>68</v>
      </c>
      <c r="D82" s="55"/>
      <c r="E82" s="56" t="s">
        <v>74</v>
      </c>
      <c r="F82" s="55"/>
      <c r="G82" s="64"/>
      <c r="H82" s="55"/>
      <c r="I82" s="48"/>
    </row>
    <row r="83" spans="1:9" s="4" customFormat="1" ht="54.75" customHeight="1" x14ac:dyDescent="0.2">
      <c r="A83" s="20">
        <f t="shared" si="2"/>
        <v>0.81249999999999822</v>
      </c>
      <c r="B83" s="21">
        <v>6.9444444444444441E-3</v>
      </c>
      <c r="C83" s="61"/>
      <c r="D83" s="56" t="s">
        <v>69</v>
      </c>
      <c r="E83" s="57"/>
      <c r="F83" s="56" t="s">
        <v>73</v>
      </c>
      <c r="G83" s="50" t="s">
        <v>51</v>
      </c>
      <c r="H83" s="50" t="s">
        <v>52</v>
      </c>
      <c r="I83" s="49"/>
    </row>
    <row r="84" spans="1:9" s="4" customFormat="1" ht="54.75" customHeight="1" x14ac:dyDescent="0.2">
      <c r="A84" s="20">
        <f t="shared" si="2"/>
        <v>0.81944444444444264</v>
      </c>
      <c r="B84" s="21">
        <v>6.9444444444444441E-3</v>
      </c>
      <c r="C84" s="59"/>
      <c r="D84" s="57"/>
      <c r="E84" s="57"/>
      <c r="F84" s="57"/>
      <c r="G84" s="51"/>
      <c r="H84" s="51"/>
      <c r="I84" s="29" t="s">
        <v>72</v>
      </c>
    </row>
    <row r="85" spans="1:9" s="4" customFormat="1" ht="57" customHeight="1" x14ac:dyDescent="0.2">
      <c r="A85" s="20">
        <f t="shared" si="2"/>
        <v>0.82638888888888706</v>
      </c>
      <c r="B85" s="21">
        <v>6.9444444444444441E-3</v>
      </c>
      <c r="C85" s="47" t="s">
        <v>75</v>
      </c>
      <c r="D85" s="57"/>
      <c r="E85" s="60"/>
      <c r="F85" s="60"/>
      <c r="G85" s="51"/>
      <c r="H85" s="51"/>
      <c r="I85" s="50" t="s">
        <v>50</v>
      </c>
    </row>
    <row r="86" spans="1:9" s="4" customFormat="1" ht="57" customHeight="1" x14ac:dyDescent="0.2">
      <c r="A86" s="20">
        <f t="shared" si="2"/>
        <v>0.83333333333333148</v>
      </c>
      <c r="B86" s="21">
        <v>6.9444444444444441E-3</v>
      </c>
      <c r="C86" s="49"/>
      <c r="D86" s="28"/>
      <c r="E86" s="47" t="s">
        <v>77</v>
      </c>
      <c r="F86" s="47" t="s">
        <v>78</v>
      </c>
      <c r="G86" s="52"/>
      <c r="H86" s="52"/>
      <c r="I86" s="51"/>
    </row>
    <row r="87" spans="1:9" s="4" customFormat="1" ht="57" customHeight="1" x14ac:dyDescent="0.2">
      <c r="A87" s="20">
        <f t="shared" si="2"/>
        <v>0.8402777777777759</v>
      </c>
      <c r="B87" s="21">
        <v>6.9444444444444441E-3</v>
      </c>
      <c r="C87" s="38" t="s">
        <v>84</v>
      </c>
      <c r="D87" s="47" t="s">
        <v>76</v>
      </c>
      <c r="E87" s="48"/>
      <c r="F87" s="48"/>
      <c r="G87" s="47" t="s">
        <v>79</v>
      </c>
      <c r="H87" s="47" t="s">
        <v>80</v>
      </c>
      <c r="I87" s="52"/>
    </row>
    <row r="88" spans="1:9" s="4" customFormat="1" ht="59.25" customHeight="1" x14ac:dyDescent="0.2">
      <c r="A88" s="20">
        <f t="shared" si="2"/>
        <v>0.84722222222222032</v>
      </c>
      <c r="B88" s="21">
        <v>6.9444444444444441E-3</v>
      </c>
      <c r="C88" s="39"/>
      <c r="D88" s="48"/>
      <c r="E88" s="49"/>
      <c r="F88" s="49"/>
      <c r="G88" s="48"/>
      <c r="H88" s="49"/>
      <c r="I88" s="38" t="s">
        <v>94</v>
      </c>
    </row>
    <row r="89" spans="1:9" s="4" customFormat="1" ht="59.25" customHeight="1" x14ac:dyDescent="0.2">
      <c r="A89" s="20">
        <f t="shared" si="2"/>
        <v>0.85416666666666474</v>
      </c>
      <c r="B89" s="21">
        <v>6.9444444444444441E-3</v>
      </c>
      <c r="C89" s="39"/>
      <c r="D89" s="49"/>
      <c r="E89" s="50" t="s">
        <v>53</v>
      </c>
      <c r="F89" s="38" t="s">
        <v>86</v>
      </c>
      <c r="G89" s="49"/>
      <c r="H89" s="38" t="s">
        <v>87</v>
      </c>
      <c r="I89" s="39"/>
    </row>
    <row r="90" spans="1:9" s="4" customFormat="1" ht="45.75" customHeight="1" x14ac:dyDescent="0.2">
      <c r="A90" s="20">
        <f t="shared" si="2"/>
        <v>0.86111111111110916</v>
      </c>
      <c r="B90" s="21">
        <v>6.9444444444444441E-3</v>
      </c>
      <c r="C90" s="39"/>
      <c r="D90" s="38" t="s">
        <v>85</v>
      </c>
      <c r="E90" s="51"/>
      <c r="F90" s="39"/>
      <c r="G90" s="38" t="s">
        <v>29</v>
      </c>
      <c r="H90" s="39"/>
      <c r="I90" s="39"/>
    </row>
    <row r="91" spans="1:9" s="4" customFormat="1" ht="30.75" customHeight="1" x14ac:dyDescent="0.2">
      <c r="A91" s="20">
        <f t="shared" si="2"/>
        <v>0.86805555555555358</v>
      </c>
      <c r="B91" s="21">
        <v>6.9444444444444441E-3</v>
      </c>
      <c r="C91" s="40"/>
      <c r="D91" s="40"/>
      <c r="E91" s="52"/>
      <c r="F91" s="40"/>
      <c r="G91" s="39"/>
      <c r="H91" s="39"/>
      <c r="I91" s="39"/>
    </row>
    <row r="92" spans="1:9" s="4" customFormat="1" ht="30.75" customHeight="1" x14ac:dyDescent="0.2">
      <c r="A92" s="20">
        <f t="shared" si="2"/>
        <v>0.874999999999998</v>
      </c>
      <c r="B92" s="21">
        <v>6.9444444444444441E-3</v>
      </c>
      <c r="C92" s="41" t="s">
        <v>95</v>
      </c>
      <c r="D92" s="41" t="s">
        <v>98</v>
      </c>
      <c r="E92" s="41" t="s">
        <v>97</v>
      </c>
      <c r="F92" s="38" t="s">
        <v>88</v>
      </c>
      <c r="G92" s="39"/>
      <c r="H92" s="39"/>
      <c r="I92" s="39"/>
    </row>
    <row r="93" spans="1:9" s="4" customFormat="1" ht="39" customHeight="1" x14ac:dyDescent="0.2">
      <c r="A93" s="20">
        <f t="shared" si="2"/>
        <v>0.88194444444444242</v>
      </c>
      <c r="B93" s="21">
        <v>6.9444444444444441E-3</v>
      </c>
      <c r="C93" s="42"/>
      <c r="D93" s="42"/>
      <c r="E93" s="42"/>
      <c r="F93" s="40"/>
      <c r="G93" s="39"/>
      <c r="H93" s="39"/>
      <c r="I93" s="39"/>
    </row>
    <row r="94" spans="1:9" s="4" customFormat="1" ht="26.5" customHeight="1" x14ac:dyDescent="0.2">
      <c r="A94" s="20">
        <f t="shared" si="2"/>
        <v>0.88888888888888684</v>
      </c>
      <c r="B94" s="21">
        <v>6.9444444444444441E-3</v>
      </c>
      <c r="C94" s="42"/>
      <c r="D94" s="43"/>
      <c r="E94" s="42"/>
      <c r="F94" s="41" t="s">
        <v>96</v>
      </c>
      <c r="G94" s="39"/>
      <c r="H94" s="40"/>
      <c r="I94" s="39"/>
    </row>
    <row r="95" spans="1:9" s="4" customFormat="1" ht="26.5" customHeight="1" x14ac:dyDescent="0.2">
      <c r="A95" s="20">
        <f t="shared" si="2"/>
        <v>0.89583333333333126</v>
      </c>
      <c r="B95" s="21">
        <v>6.9444444444444441E-3</v>
      </c>
      <c r="C95" s="42"/>
      <c r="D95" s="44" t="s">
        <v>103</v>
      </c>
      <c r="E95" s="42"/>
      <c r="F95" s="42"/>
      <c r="G95" s="39"/>
      <c r="H95" s="41" t="s">
        <v>100</v>
      </c>
      <c r="I95" s="39"/>
    </row>
    <row r="96" spans="1:9" s="4" customFormat="1" ht="26.5" customHeight="1" x14ac:dyDescent="0.2">
      <c r="A96" s="20">
        <f t="shared" si="2"/>
        <v>0.90277777777777568</v>
      </c>
      <c r="B96" s="21">
        <v>6.9444444444444441E-3</v>
      </c>
      <c r="C96" s="42"/>
      <c r="D96" s="45"/>
      <c r="E96" s="42"/>
      <c r="F96" s="42"/>
      <c r="G96" s="40"/>
      <c r="H96" s="42"/>
      <c r="I96" s="40"/>
    </row>
    <row r="97" spans="1:9" s="4" customFormat="1" ht="36.5" customHeight="1" x14ac:dyDescent="0.2">
      <c r="A97" s="20">
        <f t="shared" si="2"/>
        <v>0.9097222222222201</v>
      </c>
      <c r="B97" s="21">
        <v>6.9444444444444441E-3</v>
      </c>
      <c r="C97" s="42"/>
      <c r="D97" s="45"/>
      <c r="E97" s="43"/>
      <c r="F97" s="43"/>
      <c r="G97" s="41" t="s">
        <v>99</v>
      </c>
      <c r="H97" s="42"/>
      <c r="I97" s="41" t="s">
        <v>101</v>
      </c>
    </row>
    <row r="98" spans="1:9" s="4" customFormat="1" ht="36.5" customHeight="1" x14ac:dyDescent="0.2">
      <c r="A98" s="20">
        <f t="shared" si="2"/>
        <v>0.91666666666666452</v>
      </c>
      <c r="B98" s="21">
        <v>6.9444444444444441E-3</v>
      </c>
      <c r="C98" s="43"/>
      <c r="D98" s="46"/>
      <c r="E98" s="44" t="s">
        <v>104</v>
      </c>
      <c r="F98" s="44" t="s">
        <v>108</v>
      </c>
      <c r="G98" s="42"/>
      <c r="H98" s="43"/>
      <c r="I98" s="42"/>
    </row>
    <row r="99" spans="1:9" s="4" customFormat="1" ht="36.5" customHeight="1" x14ac:dyDescent="0.2">
      <c r="A99" s="20">
        <f t="shared" si="2"/>
        <v>0.92361111111110894</v>
      </c>
      <c r="B99" s="21">
        <v>6.9444444444444441E-3</v>
      </c>
      <c r="C99" s="44" t="s">
        <v>102</v>
      </c>
      <c r="D99" s="44" t="s">
        <v>109</v>
      </c>
      <c r="E99" s="45"/>
      <c r="F99" s="45"/>
      <c r="G99" s="42"/>
      <c r="H99" s="44" t="s">
        <v>105</v>
      </c>
      <c r="I99" s="42"/>
    </row>
    <row r="100" spans="1:9" s="4" customFormat="1" ht="36.5" customHeight="1" x14ac:dyDescent="0.2">
      <c r="A100" s="20">
        <f t="shared" si="2"/>
        <v>0.93055555555555336</v>
      </c>
      <c r="B100" s="21">
        <v>6.9444444444444441E-3</v>
      </c>
      <c r="C100" s="45"/>
      <c r="D100" s="45"/>
      <c r="E100" s="46"/>
      <c r="F100" s="45"/>
      <c r="G100" s="43"/>
      <c r="H100" s="45"/>
      <c r="I100" s="45" t="s">
        <v>107</v>
      </c>
    </row>
    <row r="101" spans="1:9" s="4" customFormat="1" ht="36.5" customHeight="1" x14ac:dyDescent="0.2">
      <c r="A101" s="20">
        <f t="shared" si="2"/>
        <v>0.93749999999999778</v>
      </c>
      <c r="B101" s="21">
        <v>6.9444444444444441E-3</v>
      </c>
      <c r="C101" s="46"/>
      <c r="D101" s="46"/>
      <c r="E101" s="44" t="s">
        <v>110</v>
      </c>
      <c r="F101" s="45"/>
      <c r="G101" s="44" t="s">
        <v>106</v>
      </c>
      <c r="H101" s="45"/>
      <c r="I101" s="45"/>
    </row>
    <row r="102" spans="1:9" s="4" customFormat="1" ht="36.5" customHeight="1" x14ac:dyDescent="0.2">
      <c r="A102" s="20">
        <f t="shared" si="2"/>
        <v>0.9444444444444422</v>
      </c>
      <c r="B102" s="21">
        <v>6.9444444444444441E-3</v>
      </c>
      <c r="C102" s="38" t="s">
        <v>89</v>
      </c>
      <c r="D102" s="38" t="s">
        <v>93</v>
      </c>
      <c r="E102" s="45"/>
      <c r="F102" s="45"/>
      <c r="G102" s="45"/>
      <c r="H102" s="45"/>
      <c r="I102" s="45"/>
    </row>
    <row r="103" spans="1:9" s="4" customFormat="1" ht="36.5" customHeight="1" x14ac:dyDescent="0.2">
      <c r="A103" s="20">
        <f t="shared" si="2"/>
        <v>0.95138888888888662</v>
      </c>
      <c r="B103" s="21">
        <v>6.9444444444444441E-3</v>
      </c>
      <c r="C103" s="39"/>
      <c r="D103" s="39"/>
      <c r="E103" s="46"/>
      <c r="F103" s="45"/>
      <c r="G103" s="45"/>
      <c r="H103" s="45"/>
      <c r="I103" s="45"/>
    </row>
    <row r="104" spans="1:9" s="4" customFormat="1" ht="36.5" customHeight="1" x14ac:dyDescent="0.2">
      <c r="A104" s="20">
        <f t="shared" si="2"/>
        <v>0.95833333333333104</v>
      </c>
      <c r="B104" s="21">
        <v>6.9444444444444441E-3</v>
      </c>
      <c r="C104" s="39"/>
      <c r="D104" s="39"/>
      <c r="E104" s="34" t="s">
        <v>113</v>
      </c>
      <c r="F104" s="46"/>
      <c r="G104" s="45"/>
      <c r="H104" s="45"/>
      <c r="I104" s="45"/>
    </row>
    <row r="105" spans="1:9" s="4" customFormat="1" ht="36.5" customHeight="1" x14ac:dyDescent="0.2">
      <c r="A105" s="20">
        <f t="shared" si="2"/>
        <v>0.96527777777777546</v>
      </c>
      <c r="B105" s="21">
        <v>6.9444444444444441E-3</v>
      </c>
      <c r="C105" s="40"/>
      <c r="D105" s="40"/>
      <c r="E105" s="35"/>
      <c r="F105" s="32" t="s">
        <v>30</v>
      </c>
      <c r="G105" s="46"/>
      <c r="H105" s="45"/>
      <c r="I105" s="45"/>
    </row>
    <row r="106" spans="1:9" s="4" customFormat="1" ht="36.5" customHeight="1" x14ac:dyDescent="0.2">
      <c r="A106" s="20">
        <f t="shared" si="2"/>
        <v>0.97222222222221988</v>
      </c>
      <c r="B106" s="21">
        <v>6.9444444444444441E-3</v>
      </c>
      <c r="C106" s="32" t="s">
        <v>7</v>
      </c>
      <c r="D106" s="32" t="s">
        <v>8</v>
      </c>
      <c r="E106" s="32" t="s">
        <v>119</v>
      </c>
      <c r="F106" s="36"/>
      <c r="G106" s="32" t="s">
        <v>120</v>
      </c>
      <c r="H106" s="46"/>
      <c r="I106" s="46"/>
    </row>
    <row r="107" spans="1:9" s="4" customFormat="1" ht="36.5" customHeight="1" x14ac:dyDescent="0.2">
      <c r="A107" s="20">
        <f t="shared" si="2"/>
        <v>0.9791666666666643</v>
      </c>
      <c r="B107" s="22">
        <v>2.0833333333333332E-2</v>
      </c>
      <c r="C107" s="33"/>
      <c r="D107" s="33"/>
      <c r="E107" s="33"/>
      <c r="F107" s="33"/>
      <c r="G107" s="33"/>
      <c r="H107" s="27" t="s">
        <v>31</v>
      </c>
      <c r="I107" s="27" t="s">
        <v>31</v>
      </c>
    </row>
    <row r="108" spans="1:9" ht="24" customHeight="1" x14ac:dyDescent="0.2">
      <c r="A108" s="23">
        <f t="shared" ref="A108" si="3">SUM(A107:B107)</f>
        <v>0.99999999999999767</v>
      </c>
      <c r="B108" s="70" t="s">
        <v>4</v>
      </c>
      <c r="C108" s="70"/>
      <c r="D108" s="70"/>
      <c r="E108" s="70"/>
      <c r="F108" s="70"/>
      <c r="G108" s="70"/>
      <c r="H108" s="70"/>
      <c r="I108" s="70"/>
    </row>
    <row r="109" spans="1:9" ht="45.75" customHeight="1" x14ac:dyDescent="0.2">
      <c r="A109" s="24"/>
      <c r="B109" s="71"/>
      <c r="C109" s="71"/>
      <c r="D109" s="71"/>
      <c r="E109" s="71"/>
      <c r="F109" s="71"/>
      <c r="G109" s="71"/>
      <c r="H109" s="71"/>
      <c r="I109" s="71"/>
    </row>
    <row r="110" spans="1:9" x14ac:dyDescent="0.2">
      <c r="A110" s="5"/>
      <c r="B110" s="10"/>
      <c r="C110" s="11"/>
      <c r="D110" s="11"/>
      <c r="E110" s="11"/>
      <c r="F110" s="11"/>
      <c r="G110" s="11"/>
      <c r="H110" s="11"/>
      <c r="I110" s="11"/>
    </row>
    <row r="111" spans="1:9" x14ac:dyDescent="0.2">
      <c r="A111" s="5"/>
      <c r="B111" s="10"/>
      <c r="C111" s="11"/>
      <c r="D111" s="11"/>
      <c r="E111" s="11"/>
      <c r="F111" s="11"/>
      <c r="G111" s="11"/>
      <c r="H111" s="11"/>
      <c r="I111" s="11"/>
    </row>
    <row r="112" spans="1:9" x14ac:dyDescent="0.2">
      <c r="A112" s="5"/>
      <c r="B112" s="10"/>
      <c r="C112" s="11"/>
      <c r="D112" s="11"/>
      <c r="E112" s="11"/>
      <c r="F112" s="11"/>
      <c r="G112" s="11"/>
      <c r="H112" s="11"/>
      <c r="I112" s="11"/>
    </row>
    <row r="113" spans="1:9" ht="15" customHeight="1" x14ac:dyDescent="0.2">
      <c r="A113" s="5"/>
      <c r="B113" s="65"/>
      <c r="C113" s="65"/>
      <c r="D113" s="65"/>
      <c r="E113" s="66"/>
      <c r="F113" s="66"/>
      <c r="G113" s="66"/>
      <c r="H113" s="66"/>
      <c r="I113" s="66"/>
    </row>
    <row r="114" spans="1:9" x14ac:dyDescent="0.2">
      <c r="A114" s="5"/>
      <c r="B114" s="10"/>
      <c r="C114" s="11"/>
      <c r="D114" s="11"/>
      <c r="E114" s="11"/>
      <c r="F114" s="11"/>
      <c r="G114" s="11"/>
      <c r="H114" s="11"/>
      <c r="I114" s="11"/>
    </row>
    <row r="115" spans="1:9" x14ac:dyDescent="0.2">
      <c r="A115" s="5"/>
      <c r="B115" s="10"/>
      <c r="C115" s="11"/>
      <c r="D115" s="11"/>
      <c r="E115" s="11"/>
      <c r="F115" s="11"/>
      <c r="G115" s="11"/>
      <c r="H115" s="11"/>
      <c r="I115" s="11"/>
    </row>
    <row r="116" spans="1:9" x14ac:dyDescent="0.2">
      <c r="A116" s="5"/>
      <c r="B116" s="10"/>
      <c r="C116" s="11"/>
      <c r="D116" s="11"/>
      <c r="E116" s="11"/>
      <c r="F116" s="11"/>
      <c r="G116" s="11"/>
      <c r="H116" s="11"/>
      <c r="I116" s="11"/>
    </row>
    <row r="117" spans="1:9" x14ac:dyDescent="0.2">
      <c r="A117" s="5"/>
      <c r="B117" s="10"/>
      <c r="C117" s="11"/>
      <c r="D117" s="11"/>
      <c r="E117" s="11"/>
      <c r="F117" s="11"/>
      <c r="G117" s="11"/>
      <c r="H117" s="11"/>
      <c r="I117" s="11"/>
    </row>
    <row r="118" spans="1:9" x14ac:dyDescent="0.2">
      <c r="A118" s="5"/>
      <c r="B118" s="10"/>
      <c r="C118" s="11"/>
      <c r="D118" s="11"/>
      <c r="E118" s="11"/>
      <c r="F118" s="11"/>
      <c r="G118" s="11"/>
      <c r="H118" s="11"/>
      <c r="I118" s="11"/>
    </row>
    <row r="119" spans="1:9" x14ac:dyDescent="0.2">
      <c r="A119" s="5"/>
      <c r="B119" s="10"/>
      <c r="C119" s="12"/>
      <c r="D119" s="12"/>
      <c r="E119" s="12"/>
      <c r="F119" s="12"/>
      <c r="G119" s="12"/>
      <c r="H119" s="12"/>
      <c r="I119" s="12"/>
    </row>
    <row r="120" spans="1:9" x14ac:dyDescent="0.2">
      <c r="B120" s="13"/>
      <c r="C120" s="12"/>
      <c r="D120" s="12"/>
      <c r="E120" s="12"/>
      <c r="F120" s="12"/>
      <c r="G120" s="12"/>
      <c r="H120" s="12"/>
      <c r="I120" s="12"/>
    </row>
    <row r="121" spans="1:9" x14ac:dyDescent="0.2">
      <c r="B121" s="13"/>
      <c r="C121" s="12"/>
      <c r="D121" s="12"/>
      <c r="E121" s="12"/>
      <c r="F121" s="12"/>
      <c r="G121" s="12"/>
      <c r="H121" s="12"/>
      <c r="I121" s="12"/>
    </row>
    <row r="122" spans="1:9" x14ac:dyDescent="0.2">
      <c r="B122" s="13"/>
      <c r="C122" s="12"/>
      <c r="D122" s="12"/>
      <c r="E122" s="12"/>
      <c r="F122" s="12"/>
      <c r="G122" s="12"/>
      <c r="H122" s="12"/>
      <c r="I122" s="12"/>
    </row>
    <row r="123" spans="1:9" x14ac:dyDescent="0.2">
      <c r="B123" s="13"/>
      <c r="C123" s="12"/>
      <c r="D123" s="12"/>
      <c r="E123" s="12"/>
      <c r="F123" s="12"/>
      <c r="G123" s="12"/>
      <c r="H123" s="12"/>
      <c r="I123" s="12"/>
    </row>
    <row r="124" spans="1:9" x14ac:dyDescent="0.2">
      <c r="B124" s="13"/>
      <c r="C124" s="12"/>
      <c r="D124" s="12"/>
      <c r="E124" s="12"/>
      <c r="F124" s="12"/>
      <c r="G124" s="12"/>
      <c r="H124" s="12"/>
      <c r="I124" s="12"/>
    </row>
    <row r="125" spans="1:9" x14ac:dyDescent="0.2">
      <c r="B125" s="13"/>
      <c r="C125" s="12"/>
      <c r="D125" s="12"/>
      <c r="E125" s="12"/>
      <c r="F125" s="12"/>
      <c r="G125" s="12"/>
      <c r="H125" s="12"/>
      <c r="I125" s="12"/>
    </row>
    <row r="126" spans="1:9" x14ac:dyDescent="0.2">
      <c r="B126" s="13"/>
      <c r="C126" s="12"/>
      <c r="D126" s="12"/>
      <c r="E126" s="12"/>
      <c r="F126" s="12"/>
      <c r="G126" s="12"/>
      <c r="H126" s="12"/>
      <c r="I126" s="12"/>
    </row>
    <row r="127" spans="1:9" x14ac:dyDescent="0.2">
      <c r="B127" s="13"/>
      <c r="C127" s="12"/>
      <c r="D127" s="12"/>
      <c r="E127" s="12"/>
      <c r="F127" s="12"/>
      <c r="G127" s="12"/>
      <c r="H127" s="12"/>
      <c r="I127" s="12"/>
    </row>
    <row r="128" spans="1:9" x14ac:dyDescent="0.2">
      <c r="B128" s="13"/>
      <c r="C128" s="12"/>
      <c r="D128" s="12"/>
      <c r="E128" s="12"/>
      <c r="F128" s="12"/>
      <c r="G128" s="12"/>
      <c r="H128" s="12"/>
      <c r="I128" s="12"/>
    </row>
    <row r="129" spans="1:9" x14ac:dyDescent="0.2">
      <c r="B129" s="13"/>
      <c r="C129" s="12"/>
      <c r="D129" s="12"/>
      <c r="E129" s="12"/>
      <c r="F129" s="12"/>
      <c r="G129" s="12"/>
      <c r="H129" s="12"/>
      <c r="I129" s="12"/>
    </row>
    <row r="130" spans="1:9" x14ac:dyDescent="0.2">
      <c r="B130" s="13"/>
      <c r="C130" s="12"/>
      <c r="D130" s="12"/>
      <c r="E130" s="12"/>
      <c r="F130" s="12"/>
      <c r="G130" s="12"/>
      <c r="H130" s="12"/>
      <c r="I130" s="12"/>
    </row>
    <row r="131" spans="1:9" x14ac:dyDescent="0.2">
      <c r="B131" s="13"/>
      <c r="C131" s="12"/>
      <c r="D131" s="12"/>
      <c r="E131" s="12"/>
      <c r="F131" s="12"/>
      <c r="G131" s="12"/>
      <c r="H131" s="12"/>
      <c r="I131" s="12"/>
    </row>
    <row r="132" spans="1:9" x14ac:dyDescent="0.2">
      <c r="A132" s="7"/>
      <c r="B132" s="13"/>
      <c r="C132" s="12"/>
      <c r="D132" s="12"/>
      <c r="E132" s="12"/>
      <c r="F132" s="12"/>
      <c r="G132" s="12"/>
      <c r="H132" s="12"/>
      <c r="I132" s="12"/>
    </row>
    <row r="133" spans="1:9" x14ac:dyDescent="0.2">
      <c r="A133" s="7"/>
      <c r="B133" s="13"/>
      <c r="C133" s="12"/>
      <c r="D133" s="12"/>
      <c r="E133" s="12"/>
      <c r="F133" s="12"/>
      <c r="G133" s="12"/>
      <c r="H133" s="12"/>
      <c r="I133" s="12"/>
    </row>
    <row r="134" spans="1:9" x14ac:dyDescent="0.2">
      <c r="A134" s="7"/>
      <c r="B134" s="13"/>
      <c r="C134" s="12"/>
      <c r="D134" s="12"/>
      <c r="E134" s="12"/>
      <c r="F134" s="12"/>
      <c r="G134" s="12"/>
      <c r="H134" s="12"/>
      <c r="I134" s="12"/>
    </row>
    <row r="135" spans="1:9" x14ac:dyDescent="0.2">
      <c r="A135" s="7"/>
      <c r="B135" s="13"/>
      <c r="C135" s="12"/>
      <c r="D135" s="12"/>
      <c r="E135" s="12"/>
      <c r="F135" s="12"/>
      <c r="G135" s="12"/>
      <c r="H135" s="12"/>
      <c r="I135" s="12"/>
    </row>
    <row r="136" spans="1:9" x14ac:dyDescent="0.2">
      <c r="A136" s="7"/>
      <c r="B136" s="13"/>
      <c r="C136" s="12"/>
      <c r="D136" s="12"/>
      <c r="E136" s="12"/>
      <c r="F136" s="12"/>
      <c r="G136" s="12"/>
      <c r="H136" s="12"/>
      <c r="I136" s="12"/>
    </row>
    <row r="137" spans="1:9" x14ac:dyDescent="0.2">
      <c r="A137" s="7"/>
      <c r="B137" s="13"/>
      <c r="C137" s="12"/>
      <c r="D137" s="12"/>
      <c r="E137" s="12"/>
      <c r="F137" s="12"/>
      <c r="G137" s="12"/>
      <c r="H137" s="12"/>
      <c r="I137" s="12"/>
    </row>
    <row r="138" spans="1:9" x14ac:dyDescent="0.2">
      <c r="A138" s="7"/>
      <c r="B138" s="13"/>
      <c r="C138" s="12"/>
      <c r="D138" s="12"/>
      <c r="E138" s="12"/>
      <c r="F138" s="12"/>
      <c r="G138" s="12"/>
      <c r="H138" s="12"/>
      <c r="I138" s="12"/>
    </row>
    <row r="139" spans="1:9" x14ac:dyDescent="0.2">
      <c r="A139" s="7"/>
      <c r="B139" s="13"/>
      <c r="C139" s="12"/>
      <c r="D139" s="12"/>
      <c r="E139" s="12"/>
      <c r="F139" s="12"/>
      <c r="G139" s="12"/>
      <c r="H139" s="12"/>
      <c r="I139" s="12"/>
    </row>
    <row r="140" spans="1:9" x14ac:dyDescent="0.2">
      <c r="A140" s="7"/>
      <c r="B140" s="13"/>
      <c r="C140" s="12"/>
      <c r="D140" s="12"/>
      <c r="E140" s="12"/>
      <c r="F140" s="12"/>
      <c r="G140" s="12"/>
      <c r="H140" s="12"/>
      <c r="I140" s="12"/>
    </row>
    <row r="141" spans="1:9" x14ac:dyDescent="0.2">
      <c r="A141" s="7"/>
      <c r="B141" s="13"/>
      <c r="C141" s="12"/>
      <c r="D141" s="12"/>
      <c r="E141" s="12"/>
      <c r="F141" s="12"/>
      <c r="G141" s="12"/>
      <c r="H141" s="12"/>
      <c r="I141" s="12"/>
    </row>
    <row r="142" spans="1:9" x14ac:dyDescent="0.2">
      <c r="A142" s="7"/>
      <c r="B142" s="13"/>
      <c r="C142" s="12"/>
      <c r="D142" s="12"/>
      <c r="E142" s="12"/>
      <c r="F142" s="12"/>
      <c r="G142" s="12"/>
      <c r="H142" s="12"/>
      <c r="I142" s="12"/>
    </row>
    <row r="143" spans="1:9" x14ac:dyDescent="0.2">
      <c r="A143" s="7"/>
      <c r="B143" s="13"/>
      <c r="C143" s="12"/>
      <c r="D143" s="12"/>
      <c r="E143" s="12"/>
      <c r="F143" s="12"/>
      <c r="G143" s="12"/>
      <c r="H143" s="12"/>
      <c r="I143" s="12"/>
    </row>
    <row r="144" spans="1:9" x14ac:dyDescent="0.2">
      <c r="A144" s="7"/>
      <c r="B144" s="13"/>
      <c r="C144" s="12"/>
      <c r="D144" s="12"/>
      <c r="E144" s="12"/>
      <c r="F144" s="12"/>
      <c r="G144" s="12"/>
      <c r="H144" s="12"/>
      <c r="I144" s="12"/>
    </row>
    <row r="145" spans="1:9" x14ac:dyDescent="0.2">
      <c r="A145" s="7"/>
      <c r="B145" s="13"/>
      <c r="C145" s="12"/>
      <c r="D145" s="12"/>
      <c r="E145" s="12"/>
      <c r="F145" s="12"/>
      <c r="G145" s="12"/>
      <c r="H145" s="12"/>
      <c r="I145" s="12"/>
    </row>
    <row r="146" spans="1:9" x14ac:dyDescent="0.2">
      <c r="A146" s="7"/>
      <c r="B146" s="13"/>
      <c r="C146" s="12"/>
      <c r="D146" s="12"/>
      <c r="E146" s="12"/>
      <c r="F146" s="12"/>
      <c r="G146" s="12"/>
      <c r="H146" s="12"/>
      <c r="I146" s="12"/>
    </row>
    <row r="147" spans="1:9" x14ac:dyDescent="0.2">
      <c r="A147" s="7"/>
      <c r="B147" s="13"/>
      <c r="C147" s="12"/>
      <c r="D147" s="12"/>
      <c r="E147" s="12"/>
      <c r="F147" s="12"/>
      <c r="G147" s="12"/>
      <c r="H147" s="12"/>
      <c r="I147" s="12"/>
    </row>
    <row r="148" spans="1:9" x14ac:dyDescent="0.2">
      <c r="A148" s="7"/>
      <c r="B148" s="13"/>
      <c r="C148" s="12"/>
      <c r="D148" s="12"/>
      <c r="E148" s="12"/>
      <c r="F148" s="12"/>
      <c r="G148" s="12"/>
      <c r="H148" s="12"/>
      <c r="I148" s="12"/>
    </row>
    <row r="149" spans="1:9" x14ac:dyDescent="0.2">
      <c r="A149" s="7"/>
      <c r="B149" s="13"/>
      <c r="C149" s="12"/>
      <c r="D149" s="12"/>
      <c r="E149" s="12"/>
      <c r="F149" s="12"/>
      <c r="G149" s="12"/>
      <c r="H149" s="12"/>
      <c r="I149" s="12"/>
    </row>
    <row r="150" spans="1:9" x14ac:dyDescent="0.2">
      <c r="A150" s="7"/>
      <c r="B150" s="13"/>
      <c r="C150" s="12"/>
      <c r="D150" s="12"/>
      <c r="E150" s="12"/>
      <c r="F150" s="12"/>
      <c r="G150" s="12"/>
      <c r="H150" s="12"/>
      <c r="I150" s="12"/>
    </row>
    <row r="151" spans="1:9" x14ac:dyDescent="0.2">
      <c r="A151" s="7"/>
      <c r="B151" s="13"/>
      <c r="C151" s="12"/>
      <c r="D151" s="12"/>
      <c r="E151" s="12"/>
      <c r="F151" s="12"/>
      <c r="G151" s="12"/>
      <c r="H151" s="12"/>
      <c r="I151" s="12"/>
    </row>
    <row r="152" spans="1:9" x14ac:dyDescent="0.2">
      <c r="A152" s="7"/>
      <c r="B152" s="13"/>
      <c r="C152" s="12"/>
      <c r="D152" s="12"/>
      <c r="E152" s="12"/>
      <c r="F152" s="12"/>
      <c r="G152" s="12"/>
      <c r="H152" s="12"/>
      <c r="I152" s="12"/>
    </row>
    <row r="153" spans="1:9" x14ac:dyDescent="0.2">
      <c r="A153" s="7"/>
      <c r="B153" s="13"/>
      <c r="C153" s="12"/>
      <c r="D153" s="12"/>
      <c r="E153" s="12"/>
      <c r="F153" s="12"/>
      <c r="G153" s="12"/>
      <c r="H153" s="12"/>
      <c r="I153" s="12"/>
    </row>
    <row r="154" spans="1:9" x14ac:dyDescent="0.2">
      <c r="A154" s="7"/>
      <c r="B154" s="13"/>
      <c r="C154" s="12"/>
      <c r="D154" s="12"/>
      <c r="E154" s="12"/>
      <c r="F154" s="12"/>
      <c r="G154" s="12"/>
      <c r="H154" s="12"/>
      <c r="I154" s="12"/>
    </row>
    <row r="155" spans="1:9" x14ac:dyDescent="0.2">
      <c r="A155" s="7"/>
      <c r="B155" s="13"/>
      <c r="C155" s="12"/>
      <c r="D155" s="12"/>
      <c r="E155" s="12"/>
      <c r="F155" s="12"/>
      <c r="G155" s="12"/>
      <c r="H155" s="12"/>
      <c r="I155" s="12"/>
    </row>
    <row r="156" spans="1:9" x14ac:dyDescent="0.2">
      <c r="A156" s="7"/>
      <c r="B156" s="13"/>
      <c r="C156" s="12"/>
      <c r="D156" s="12"/>
      <c r="E156" s="12"/>
      <c r="F156" s="12"/>
      <c r="G156" s="12"/>
      <c r="H156" s="12"/>
      <c r="I156" s="12"/>
    </row>
    <row r="157" spans="1:9" x14ac:dyDescent="0.2">
      <c r="A157" s="7"/>
      <c r="B157" s="13"/>
      <c r="C157" s="12"/>
      <c r="D157" s="12"/>
      <c r="E157" s="12"/>
      <c r="F157" s="12"/>
      <c r="G157" s="12"/>
      <c r="H157" s="12"/>
      <c r="I157" s="12"/>
    </row>
    <row r="158" spans="1:9" x14ac:dyDescent="0.2">
      <c r="A158" s="7"/>
      <c r="B158" s="13"/>
      <c r="C158" s="12"/>
      <c r="D158" s="12"/>
      <c r="E158" s="12"/>
      <c r="F158" s="12"/>
      <c r="G158" s="12"/>
      <c r="H158" s="12"/>
      <c r="I158" s="12"/>
    </row>
    <row r="159" spans="1:9" x14ac:dyDescent="0.2">
      <c r="A159" s="7"/>
      <c r="B159" s="13"/>
      <c r="C159" s="12"/>
      <c r="D159" s="12"/>
      <c r="E159" s="12"/>
      <c r="F159" s="12"/>
      <c r="G159" s="12"/>
      <c r="H159" s="12"/>
      <c r="I159" s="12"/>
    </row>
    <row r="160" spans="1:9" x14ac:dyDescent="0.2">
      <c r="A160" s="7"/>
      <c r="B160" s="13"/>
      <c r="C160" s="12"/>
      <c r="D160" s="12"/>
      <c r="E160" s="12"/>
      <c r="F160" s="12"/>
      <c r="G160" s="12"/>
      <c r="H160" s="12"/>
      <c r="I160" s="12"/>
    </row>
    <row r="161" spans="1:9" x14ac:dyDescent="0.2">
      <c r="A161" s="7"/>
      <c r="B161" s="13"/>
      <c r="C161" s="12"/>
      <c r="D161" s="12"/>
      <c r="E161" s="12"/>
      <c r="F161" s="12"/>
      <c r="G161" s="12"/>
      <c r="H161" s="12"/>
      <c r="I161" s="12"/>
    </row>
    <row r="162" spans="1:9" x14ac:dyDescent="0.2">
      <c r="A162" s="7"/>
      <c r="B162" s="13"/>
      <c r="C162" s="12"/>
      <c r="D162" s="12"/>
      <c r="E162" s="12"/>
      <c r="F162" s="12"/>
      <c r="G162" s="12"/>
      <c r="H162" s="12"/>
      <c r="I162" s="12"/>
    </row>
    <row r="163" spans="1:9" x14ac:dyDescent="0.2">
      <c r="A163" s="7"/>
      <c r="B163" s="13"/>
      <c r="C163" s="12"/>
      <c r="D163" s="12"/>
      <c r="E163" s="12"/>
      <c r="F163" s="12"/>
      <c r="G163" s="12"/>
      <c r="H163" s="12"/>
      <c r="I163" s="12"/>
    </row>
    <row r="164" spans="1:9" x14ac:dyDescent="0.2">
      <c r="A164" s="7"/>
      <c r="B164" s="13"/>
      <c r="C164" s="12"/>
      <c r="D164" s="12"/>
      <c r="E164" s="12"/>
      <c r="F164" s="12"/>
      <c r="G164" s="12"/>
      <c r="H164" s="12"/>
      <c r="I164" s="12"/>
    </row>
    <row r="165" spans="1:9" x14ac:dyDescent="0.2">
      <c r="A165" s="7"/>
      <c r="B165" s="13"/>
      <c r="C165" s="12"/>
      <c r="D165" s="12"/>
      <c r="E165" s="12"/>
      <c r="F165" s="12"/>
      <c r="G165" s="12"/>
      <c r="H165" s="12"/>
      <c r="I165" s="12"/>
    </row>
    <row r="166" spans="1:9" x14ac:dyDescent="0.2">
      <c r="A166" s="7"/>
      <c r="B166" s="13"/>
      <c r="C166" s="12"/>
      <c r="D166" s="12"/>
      <c r="E166" s="12"/>
      <c r="F166" s="12"/>
      <c r="G166" s="12"/>
      <c r="H166" s="12"/>
      <c r="I166" s="12"/>
    </row>
    <row r="167" spans="1:9" x14ac:dyDescent="0.2">
      <c r="A167" s="7"/>
      <c r="B167" s="13"/>
      <c r="C167" s="12"/>
      <c r="D167" s="12"/>
      <c r="E167" s="12"/>
      <c r="F167" s="12"/>
      <c r="G167" s="12"/>
      <c r="H167" s="12"/>
      <c r="I167" s="12"/>
    </row>
    <row r="168" spans="1:9" x14ac:dyDescent="0.2">
      <c r="A168" s="7"/>
      <c r="B168" s="13"/>
      <c r="C168" s="12"/>
      <c r="D168" s="12"/>
      <c r="E168" s="12"/>
      <c r="F168" s="12"/>
      <c r="G168" s="12"/>
      <c r="H168" s="12"/>
      <c r="I168" s="12"/>
    </row>
    <row r="169" spans="1:9" x14ac:dyDescent="0.2">
      <c r="A169" s="7"/>
      <c r="B169" s="13"/>
      <c r="C169" s="12"/>
      <c r="D169" s="12"/>
      <c r="E169" s="12"/>
      <c r="F169" s="12"/>
      <c r="G169" s="12"/>
      <c r="H169" s="12"/>
      <c r="I169" s="12"/>
    </row>
    <row r="170" spans="1:9" x14ac:dyDescent="0.2">
      <c r="A170" s="7"/>
      <c r="B170" s="13"/>
      <c r="C170" s="12"/>
      <c r="D170" s="12"/>
      <c r="E170" s="12"/>
      <c r="F170" s="12"/>
      <c r="G170" s="12"/>
      <c r="H170" s="12"/>
      <c r="I170" s="12"/>
    </row>
    <row r="171" spans="1:9" x14ac:dyDescent="0.2">
      <c r="A171" s="7"/>
      <c r="B171" s="13"/>
      <c r="C171" s="12"/>
      <c r="D171" s="12"/>
      <c r="E171" s="12"/>
      <c r="F171" s="12"/>
      <c r="G171" s="12"/>
      <c r="H171" s="12"/>
      <c r="I171" s="12"/>
    </row>
    <row r="172" spans="1:9" x14ac:dyDescent="0.2">
      <c r="A172" s="7"/>
      <c r="B172" s="13"/>
      <c r="C172" s="12"/>
      <c r="D172" s="12"/>
      <c r="E172" s="12"/>
      <c r="F172" s="12"/>
      <c r="G172" s="12"/>
      <c r="H172" s="12"/>
      <c r="I172" s="12"/>
    </row>
    <row r="173" spans="1:9" x14ac:dyDescent="0.2">
      <c r="A173" s="7"/>
      <c r="B173" s="13"/>
      <c r="C173" s="12"/>
      <c r="D173" s="12"/>
      <c r="E173" s="12"/>
      <c r="F173" s="12"/>
      <c r="G173" s="12"/>
      <c r="H173" s="12"/>
      <c r="I173" s="12"/>
    </row>
    <row r="174" spans="1:9" x14ac:dyDescent="0.2">
      <c r="A174" s="7"/>
      <c r="B174" s="13"/>
      <c r="C174" s="12"/>
      <c r="D174" s="12"/>
      <c r="E174" s="12"/>
      <c r="F174" s="12"/>
      <c r="G174" s="12"/>
      <c r="H174" s="12"/>
      <c r="I174" s="12"/>
    </row>
    <row r="175" spans="1:9" x14ac:dyDescent="0.2">
      <c r="A175" s="7"/>
      <c r="B175" s="13"/>
      <c r="C175" s="12"/>
      <c r="D175" s="12"/>
      <c r="E175" s="12"/>
      <c r="F175" s="12"/>
      <c r="G175" s="12"/>
      <c r="H175" s="12"/>
      <c r="I175" s="12"/>
    </row>
    <row r="176" spans="1:9" x14ac:dyDescent="0.2">
      <c r="A176" s="7"/>
      <c r="B176" s="13"/>
      <c r="C176" s="12"/>
      <c r="D176" s="12"/>
      <c r="E176" s="12"/>
      <c r="F176" s="12"/>
      <c r="G176" s="12"/>
      <c r="H176" s="12"/>
      <c r="I176" s="12"/>
    </row>
    <row r="177" spans="1:9" x14ac:dyDescent="0.2">
      <c r="A177" s="7"/>
      <c r="B177" s="13"/>
      <c r="C177" s="12"/>
      <c r="D177" s="12"/>
      <c r="E177" s="12"/>
      <c r="F177" s="12"/>
      <c r="G177" s="12"/>
      <c r="H177" s="12"/>
      <c r="I177" s="12"/>
    </row>
    <row r="178" spans="1:9" x14ac:dyDescent="0.2">
      <c r="A178" s="7"/>
      <c r="B178" s="13"/>
      <c r="C178" s="12"/>
      <c r="D178" s="12"/>
      <c r="E178" s="12"/>
      <c r="F178" s="12"/>
      <c r="G178" s="12"/>
      <c r="H178" s="12"/>
      <c r="I178" s="12"/>
    </row>
    <row r="179" spans="1:9" x14ac:dyDescent="0.2">
      <c r="A179" s="7"/>
      <c r="B179" s="13"/>
      <c r="C179" s="12"/>
      <c r="D179" s="12"/>
      <c r="E179" s="12"/>
      <c r="F179" s="12"/>
      <c r="G179" s="12"/>
      <c r="H179" s="12"/>
      <c r="I179" s="12"/>
    </row>
    <row r="180" spans="1:9" x14ac:dyDescent="0.2">
      <c r="A180" s="7"/>
      <c r="B180" s="13"/>
      <c r="C180" s="12"/>
      <c r="D180" s="12"/>
      <c r="E180" s="12"/>
      <c r="F180" s="12"/>
      <c r="G180" s="12"/>
      <c r="H180" s="12"/>
      <c r="I180" s="12"/>
    </row>
    <row r="181" spans="1:9" x14ac:dyDescent="0.2">
      <c r="A181" s="7"/>
      <c r="B181" s="13"/>
      <c r="C181" s="12"/>
      <c r="D181" s="12"/>
      <c r="E181" s="12"/>
      <c r="F181" s="12"/>
      <c r="G181" s="12"/>
      <c r="H181" s="12"/>
      <c r="I181" s="12"/>
    </row>
    <row r="182" spans="1:9" x14ac:dyDescent="0.2">
      <c r="A182" s="7"/>
      <c r="B182" s="13"/>
      <c r="C182" s="12"/>
      <c r="D182" s="12"/>
      <c r="E182" s="12"/>
      <c r="F182" s="12"/>
      <c r="G182" s="12"/>
      <c r="H182" s="12"/>
      <c r="I182" s="12"/>
    </row>
    <row r="183" spans="1:9" x14ac:dyDescent="0.2">
      <c r="A183" s="7"/>
      <c r="B183" s="13"/>
      <c r="C183" s="12"/>
      <c r="D183" s="12"/>
      <c r="E183" s="12"/>
      <c r="F183" s="12"/>
      <c r="G183" s="12"/>
      <c r="H183" s="12"/>
      <c r="I183" s="12"/>
    </row>
    <row r="184" spans="1:9" x14ac:dyDescent="0.2">
      <c r="A184" s="7"/>
      <c r="B184" s="13"/>
      <c r="C184" s="12"/>
      <c r="D184" s="12"/>
      <c r="E184" s="12"/>
      <c r="F184" s="12"/>
      <c r="G184" s="12"/>
      <c r="H184" s="12"/>
      <c r="I184" s="12"/>
    </row>
    <row r="185" spans="1:9" x14ac:dyDescent="0.2">
      <c r="A185" s="7"/>
      <c r="B185" s="13"/>
      <c r="C185" s="12"/>
      <c r="D185" s="12"/>
      <c r="E185" s="12"/>
      <c r="F185" s="12"/>
      <c r="G185" s="12"/>
      <c r="H185" s="12"/>
      <c r="I185" s="12"/>
    </row>
    <row r="186" spans="1:9" x14ac:dyDescent="0.2">
      <c r="A186" s="7"/>
      <c r="B186" s="13"/>
      <c r="C186" s="12"/>
      <c r="D186" s="12"/>
      <c r="E186" s="12"/>
      <c r="F186" s="12"/>
      <c r="G186" s="12"/>
      <c r="H186" s="12"/>
      <c r="I186" s="12"/>
    </row>
    <row r="187" spans="1:9" x14ac:dyDescent="0.2">
      <c r="A187" s="7"/>
      <c r="B187" s="13"/>
      <c r="C187" s="12"/>
      <c r="D187" s="12"/>
      <c r="E187" s="12"/>
      <c r="F187" s="12"/>
      <c r="G187" s="12"/>
      <c r="H187" s="12"/>
      <c r="I187" s="12"/>
    </row>
    <row r="188" spans="1:9" x14ac:dyDescent="0.2">
      <c r="A188" s="7"/>
      <c r="B188" s="13"/>
      <c r="C188" s="12"/>
      <c r="D188" s="12"/>
      <c r="E188" s="12"/>
      <c r="F188" s="12"/>
      <c r="G188" s="12"/>
      <c r="H188" s="12"/>
      <c r="I188" s="12"/>
    </row>
    <row r="189" spans="1:9" x14ac:dyDescent="0.2">
      <c r="A189" s="7"/>
      <c r="B189" s="13"/>
      <c r="C189" s="12"/>
      <c r="D189" s="12"/>
      <c r="E189" s="12"/>
      <c r="F189" s="12"/>
      <c r="G189" s="12"/>
      <c r="H189" s="12"/>
      <c r="I189" s="12"/>
    </row>
    <row r="190" spans="1:9" x14ac:dyDescent="0.2">
      <c r="A190" s="7"/>
      <c r="B190" s="13"/>
      <c r="C190" s="12"/>
      <c r="D190" s="12"/>
      <c r="E190" s="12"/>
      <c r="F190" s="12"/>
      <c r="G190" s="12"/>
      <c r="H190" s="12"/>
      <c r="I190" s="12"/>
    </row>
    <row r="191" spans="1:9" x14ac:dyDescent="0.2">
      <c r="A191" s="7"/>
      <c r="B191" s="13"/>
      <c r="C191" s="12"/>
      <c r="D191" s="12"/>
      <c r="E191" s="12"/>
      <c r="F191" s="12"/>
      <c r="G191" s="12"/>
      <c r="H191" s="12"/>
      <c r="I191" s="12"/>
    </row>
    <row r="192" spans="1:9" x14ac:dyDescent="0.2">
      <c r="A192" s="7"/>
      <c r="B192" s="13"/>
      <c r="C192" s="12"/>
      <c r="D192" s="12"/>
      <c r="E192" s="12"/>
      <c r="F192" s="12"/>
      <c r="G192" s="12"/>
      <c r="H192" s="12"/>
      <c r="I192" s="12"/>
    </row>
    <row r="193" spans="1:9" x14ac:dyDescent="0.2">
      <c r="A193" s="7"/>
      <c r="B193" s="13"/>
      <c r="C193" s="12"/>
      <c r="D193" s="12"/>
      <c r="E193" s="12"/>
      <c r="F193" s="12"/>
      <c r="G193" s="12"/>
      <c r="H193" s="12"/>
      <c r="I193" s="12"/>
    </row>
    <row r="194" spans="1:9" x14ac:dyDescent="0.2">
      <c r="A194" s="7"/>
      <c r="B194" s="13"/>
      <c r="C194" s="12"/>
      <c r="D194" s="12"/>
      <c r="E194" s="12"/>
      <c r="F194" s="12"/>
      <c r="G194" s="12"/>
      <c r="H194" s="12"/>
      <c r="I194" s="12"/>
    </row>
    <row r="195" spans="1:9" x14ac:dyDescent="0.2">
      <c r="A195" s="7"/>
      <c r="B195" s="13"/>
      <c r="C195" s="12"/>
      <c r="D195" s="12"/>
      <c r="E195" s="12"/>
      <c r="F195" s="12"/>
      <c r="G195" s="12"/>
      <c r="H195" s="12"/>
      <c r="I195" s="12"/>
    </row>
    <row r="196" spans="1:9" x14ac:dyDescent="0.2">
      <c r="A196" s="7"/>
      <c r="B196" s="13"/>
      <c r="C196" s="12"/>
      <c r="D196" s="12"/>
      <c r="E196" s="12"/>
      <c r="F196" s="12"/>
      <c r="G196" s="12"/>
      <c r="H196" s="12"/>
      <c r="I196" s="12"/>
    </row>
    <row r="197" spans="1:9" x14ac:dyDescent="0.2">
      <c r="A197" s="7"/>
      <c r="B197" s="13"/>
      <c r="C197" s="12"/>
      <c r="D197" s="12"/>
      <c r="E197" s="12"/>
      <c r="F197" s="12"/>
      <c r="G197" s="12"/>
      <c r="H197" s="12"/>
      <c r="I197" s="12"/>
    </row>
    <row r="198" spans="1:9" x14ac:dyDescent="0.2">
      <c r="A198" s="7"/>
      <c r="B198" s="13"/>
      <c r="C198" s="12"/>
      <c r="D198" s="12"/>
      <c r="E198" s="12"/>
      <c r="F198" s="12"/>
      <c r="G198" s="12"/>
      <c r="H198" s="12"/>
      <c r="I198" s="12"/>
    </row>
    <row r="199" spans="1:9" x14ac:dyDescent="0.2">
      <c r="A199" s="7"/>
      <c r="B199" s="13"/>
      <c r="C199" s="12"/>
      <c r="D199" s="12"/>
      <c r="E199" s="12"/>
      <c r="F199" s="12"/>
      <c r="G199" s="12"/>
      <c r="H199" s="12"/>
      <c r="I199" s="12"/>
    </row>
    <row r="200" spans="1:9" x14ac:dyDescent="0.2">
      <c r="A200" s="7"/>
      <c r="B200" s="13"/>
      <c r="C200" s="12"/>
      <c r="D200" s="12"/>
      <c r="E200" s="12"/>
      <c r="F200" s="12"/>
      <c r="G200" s="12"/>
      <c r="H200" s="12"/>
      <c r="I200" s="12"/>
    </row>
    <row r="201" spans="1:9" x14ac:dyDescent="0.2">
      <c r="A201" s="7"/>
      <c r="B201" s="13"/>
      <c r="C201" s="12"/>
      <c r="D201" s="12"/>
      <c r="E201" s="12"/>
      <c r="F201" s="12"/>
      <c r="G201" s="12"/>
      <c r="H201" s="12"/>
      <c r="I201" s="12"/>
    </row>
    <row r="202" spans="1:9" x14ac:dyDescent="0.2">
      <c r="A202" s="7"/>
      <c r="B202" s="13"/>
      <c r="C202" s="12"/>
      <c r="D202" s="12"/>
      <c r="E202" s="12"/>
      <c r="F202" s="12"/>
      <c r="G202" s="12"/>
      <c r="H202" s="12"/>
      <c r="I202" s="12"/>
    </row>
    <row r="203" spans="1:9" x14ac:dyDescent="0.2">
      <c r="A203" s="7"/>
      <c r="B203" s="13"/>
      <c r="C203" s="12"/>
      <c r="D203" s="12"/>
      <c r="E203" s="12"/>
      <c r="F203" s="12"/>
      <c r="G203" s="12"/>
      <c r="H203" s="12"/>
      <c r="I203" s="12"/>
    </row>
    <row r="204" spans="1:9" x14ac:dyDescent="0.2">
      <c r="A204" s="7"/>
      <c r="B204" s="13"/>
      <c r="C204" s="12"/>
      <c r="D204" s="12"/>
      <c r="E204" s="12"/>
      <c r="F204" s="12"/>
      <c r="G204" s="12"/>
      <c r="H204" s="12"/>
      <c r="I204" s="12"/>
    </row>
    <row r="205" spans="1:9" x14ac:dyDescent="0.2">
      <c r="A205" s="7"/>
      <c r="B205" s="13"/>
      <c r="C205" s="12"/>
      <c r="D205" s="12"/>
      <c r="E205" s="12"/>
      <c r="F205" s="12"/>
      <c r="G205" s="12"/>
      <c r="H205" s="12"/>
      <c r="I205" s="12"/>
    </row>
    <row r="206" spans="1:9" x14ac:dyDescent="0.2">
      <c r="A206" s="7"/>
      <c r="B206" s="13"/>
      <c r="C206" s="12"/>
      <c r="D206" s="12"/>
      <c r="E206" s="12"/>
      <c r="F206" s="12"/>
      <c r="G206" s="12"/>
      <c r="H206" s="12"/>
      <c r="I206" s="12"/>
    </row>
    <row r="207" spans="1:9" x14ac:dyDescent="0.2">
      <c r="A207" s="7"/>
      <c r="B207" s="13"/>
      <c r="C207" s="12"/>
      <c r="D207" s="12"/>
      <c r="E207" s="12"/>
      <c r="F207" s="12"/>
      <c r="G207" s="12"/>
      <c r="H207" s="12"/>
      <c r="I207" s="12"/>
    </row>
    <row r="208" spans="1:9" x14ac:dyDescent="0.2">
      <c r="A208" s="7"/>
      <c r="B208" s="13"/>
      <c r="C208" s="12"/>
      <c r="D208" s="12"/>
      <c r="E208" s="12"/>
      <c r="F208" s="12"/>
      <c r="G208" s="12"/>
      <c r="H208" s="12"/>
      <c r="I208" s="12"/>
    </row>
    <row r="209" spans="1:9" x14ac:dyDescent="0.2">
      <c r="A209" s="7"/>
      <c r="B209" s="13"/>
      <c r="C209" s="12"/>
      <c r="D209" s="12"/>
      <c r="E209" s="12"/>
      <c r="F209" s="12"/>
      <c r="G209" s="12"/>
      <c r="H209" s="12"/>
      <c r="I209" s="12"/>
    </row>
    <row r="210" spans="1:9" x14ac:dyDescent="0.2">
      <c r="A210" s="7"/>
      <c r="B210" s="13"/>
      <c r="C210" s="12"/>
      <c r="D210" s="12"/>
      <c r="E210" s="12"/>
      <c r="F210" s="12"/>
      <c r="G210" s="12"/>
      <c r="H210" s="12"/>
      <c r="I210" s="12"/>
    </row>
    <row r="211" spans="1:9" x14ac:dyDescent="0.2">
      <c r="A211" s="7"/>
      <c r="B211" s="13"/>
      <c r="C211" s="12"/>
      <c r="D211" s="12"/>
      <c r="E211" s="12"/>
      <c r="F211" s="12"/>
      <c r="G211" s="12"/>
      <c r="H211" s="12"/>
      <c r="I211" s="12"/>
    </row>
    <row r="212" spans="1:9" x14ac:dyDescent="0.2">
      <c r="A212" s="7"/>
      <c r="B212" s="13"/>
      <c r="C212" s="12"/>
      <c r="D212" s="12"/>
      <c r="E212" s="12"/>
      <c r="F212" s="12"/>
      <c r="G212" s="12"/>
      <c r="H212" s="12"/>
      <c r="I212" s="12"/>
    </row>
    <row r="213" spans="1:9" x14ac:dyDescent="0.2">
      <c r="A213" s="7"/>
      <c r="B213" s="13"/>
      <c r="C213" s="12"/>
      <c r="D213" s="12"/>
      <c r="E213" s="12"/>
      <c r="F213" s="12"/>
      <c r="G213" s="12"/>
      <c r="H213" s="12"/>
      <c r="I213" s="12"/>
    </row>
    <row r="214" spans="1:9" x14ac:dyDescent="0.2">
      <c r="A214" s="7"/>
      <c r="B214" s="13"/>
      <c r="C214" s="12"/>
      <c r="D214" s="12"/>
      <c r="E214" s="12"/>
      <c r="F214" s="12"/>
      <c r="G214" s="12"/>
      <c r="H214" s="12"/>
      <c r="I214" s="12"/>
    </row>
    <row r="215" spans="1:9" x14ac:dyDescent="0.2">
      <c r="A215" s="7"/>
      <c r="B215" s="13"/>
      <c r="C215" s="12"/>
      <c r="D215" s="12"/>
      <c r="E215" s="12"/>
      <c r="F215" s="12"/>
      <c r="G215" s="12"/>
      <c r="H215" s="12"/>
      <c r="I215" s="12"/>
    </row>
    <row r="216" spans="1:9" x14ac:dyDescent="0.2">
      <c r="A216" s="7"/>
      <c r="B216" s="13"/>
      <c r="C216" s="12"/>
      <c r="D216" s="12"/>
      <c r="E216" s="12"/>
      <c r="F216" s="12"/>
      <c r="G216" s="12"/>
      <c r="H216" s="12"/>
      <c r="I216" s="12"/>
    </row>
    <row r="217" spans="1:9" x14ac:dyDescent="0.2">
      <c r="A217" s="7"/>
      <c r="B217" s="13"/>
      <c r="C217" s="12"/>
      <c r="D217" s="12"/>
      <c r="E217" s="12"/>
      <c r="F217" s="12"/>
      <c r="G217" s="12"/>
      <c r="H217" s="12"/>
      <c r="I217" s="12"/>
    </row>
    <row r="218" spans="1:9" x14ac:dyDescent="0.2">
      <c r="A218" s="7"/>
      <c r="B218" s="13"/>
      <c r="C218" s="12"/>
      <c r="D218" s="12"/>
      <c r="E218" s="12"/>
      <c r="F218" s="12"/>
      <c r="G218" s="12"/>
      <c r="H218" s="12"/>
      <c r="I218" s="12"/>
    </row>
    <row r="219" spans="1:9" x14ac:dyDescent="0.2">
      <c r="A219" s="7"/>
      <c r="B219" s="13"/>
      <c r="C219" s="12"/>
      <c r="D219" s="12"/>
      <c r="E219" s="12"/>
      <c r="F219" s="12"/>
      <c r="G219" s="12"/>
      <c r="H219" s="12"/>
      <c r="I219" s="12"/>
    </row>
    <row r="220" spans="1:9" x14ac:dyDescent="0.2">
      <c r="A220" s="7"/>
      <c r="B220" s="13"/>
      <c r="C220" s="12"/>
      <c r="D220" s="12"/>
      <c r="E220" s="12"/>
      <c r="F220" s="12"/>
      <c r="G220" s="12"/>
      <c r="H220" s="12"/>
      <c r="I220" s="12"/>
    </row>
    <row r="221" spans="1:9" x14ac:dyDescent="0.2">
      <c r="A221" s="7"/>
      <c r="B221" s="13"/>
      <c r="C221" s="12"/>
      <c r="D221" s="12"/>
      <c r="E221" s="12"/>
      <c r="F221" s="12"/>
      <c r="G221" s="12"/>
      <c r="H221" s="12"/>
      <c r="I221" s="12"/>
    </row>
    <row r="222" spans="1:9" x14ac:dyDescent="0.2">
      <c r="A222" s="7"/>
      <c r="B222" s="13"/>
      <c r="C222" s="12"/>
      <c r="D222" s="12"/>
      <c r="E222" s="12"/>
      <c r="F222" s="12"/>
      <c r="G222" s="12"/>
      <c r="H222" s="12"/>
      <c r="I222" s="12"/>
    </row>
    <row r="223" spans="1:9" x14ac:dyDescent="0.2">
      <c r="A223" s="7"/>
      <c r="B223" s="13"/>
      <c r="C223" s="12"/>
      <c r="D223" s="12"/>
      <c r="E223" s="12"/>
      <c r="F223" s="12"/>
      <c r="G223" s="12"/>
      <c r="H223" s="12"/>
      <c r="I223" s="12"/>
    </row>
    <row r="224" spans="1:9" x14ac:dyDescent="0.2">
      <c r="A224" s="7"/>
      <c r="B224" s="13"/>
      <c r="C224" s="12"/>
      <c r="D224" s="12"/>
      <c r="E224" s="12"/>
      <c r="F224" s="12"/>
      <c r="G224" s="12"/>
      <c r="H224" s="12"/>
      <c r="I224" s="12"/>
    </row>
    <row r="225" spans="1:9" x14ac:dyDescent="0.2">
      <c r="A225" s="7"/>
      <c r="B225" s="13"/>
      <c r="C225" s="12"/>
      <c r="D225" s="12"/>
      <c r="E225" s="12"/>
      <c r="F225" s="12"/>
      <c r="G225" s="12"/>
      <c r="H225" s="12"/>
      <c r="I225" s="12"/>
    </row>
    <row r="226" spans="1:9" x14ac:dyDescent="0.2">
      <c r="A226" s="7"/>
      <c r="B226" s="13"/>
      <c r="C226" s="12"/>
      <c r="D226" s="12"/>
      <c r="E226" s="12"/>
      <c r="F226" s="12"/>
      <c r="G226" s="12"/>
      <c r="H226" s="12"/>
      <c r="I226" s="12"/>
    </row>
    <row r="227" spans="1:9" x14ac:dyDescent="0.2">
      <c r="A227" s="7"/>
      <c r="B227" s="13"/>
      <c r="C227" s="12"/>
      <c r="D227" s="12"/>
      <c r="E227" s="12"/>
      <c r="F227" s="12"/>
      <c r="G227" s="12"/>
      <c r="H227" s="12"/>
      <c r="I227" s="12"/>
    </row>
    <row r="228" spans="1:9" x14ac:dyDescent="0.2">
      <c r="A228" s="7"/>
      <c r="B228" s="13"/>
      <c r="C228" s="12"/>
      <c r="D228" s="12"/>
      <c r="E228" s="12"/>
      <c r="F228" s="12"/>
      <c r="G228" s="12"/>
      <c r="H228" s="12"/>
      <c r="I228" s="12"/>
    </row>
    <row r="229" spans="1:9" x14ac:dyDescent="0.2">
      <c r="A229" s="7"/>
      <c r="B229" s="13"/>
      <c r="C229" s="12"/>
      <c r="D229" s="12"/>
      <c r="E229" s="12"/>
      <c r="F229" s="12"/>
      <c r="G229" s="12"/>
      <c r="H229" s="12"/>
      <c r="I229" s="12"/>
    </row>
    <row r="230" spans="1:9" x14ac:dyDescent="0.2">
      <c r="A230" s="7"/>
      <c r="B230" s="13"/>
      <c r="C230" s="12"/>
      <c r="D230" s="12"/>
      <c r="E230" s="12"/>
      <c r="F230" s="12"/>
      <c r="G230" s="12"/>
      <c r="H230" s="12"/>
      <c r="I230" s="12"/>
    </row>
    <row r="231" spans="1:9" x14ac:dyDescent="0.2">
      <c r="A231" s="7"/>
      <c r="B231" s="13"/>
      <c r="C231" s="12"/>
      <c r="D231" s="12"/>
      <c r="E231" s="12"/>
      <c r="F231" s="12"/>
      <c r="G231" s="12"/>
      <c r="H231" s="12"/>
      <c r="I231" s="12"/>
    </row>
    <row r="232" spans="1:9" x14ac:dyDescent="0.2">
      <c r="A232" s="7"/>
      <c r="B232" s="13"/>
      <c r="C232" s="12"/>
      <c r="D232" s="12"/>
      <c r="E232" s="12"/>
      <c r="F232" s="12"/>
      <c r="G232" s="12"/>
      <c r="H232" s="12"/>
      <c r="I232" s="12"/>
    </row>
    <row r="233" spans="1:9" x14ac:dyDescent="0.2">
      <c r="A233" s="7"/>
      <c r="B233" s="13"/>
      <c r="C233" s="12"/>
      <c r="D233" s="12"/>
      <c r="E233" s="12"/>
      <c r="F233" s="12"/>
      <c r="G233" s="12"/>
      <c r="H233" s="12"/>
      <c r="I233" s="12"/>
    </row>
    <row r="234" spans="1:9" x14ac:dyDescent="0.2">
      <c r="A234" s="7"/>
      <c r="B234" s="13"/>
      <c r="C234" s="12"/>
      <c r="D234" s="12"/>
      <c r="E234" s="12"/>
      <c r="F234" s="12"/>
      <c r="G234" s="12"/>
      <c r="H234" s="12"/>
      <c r="I234" s="12"/>
    </row>
    <row r="235" spans="1:9" x14ac:dyDescent="0.2">
      <c r="A235" s="7"/>
      <c r="B235" s="13"/>
      <c r="C235" s="12"/>
      <c r="D235" s="12"/>
      <c r="E235" s="12"/>
      <c r="F235" s="12"/>
      <c r="G235" s="12"/>
      <c r="H235" s="12"/>
      <c r="I235" s="12"/>
    </row>
    <row r="236" spans="1:9" x14ac:dyDescent="0.2">
      <c r="A236" s="7"/>
      <c r="B236" s="13"/>
      <c r="C236" s="12"/>
      <c r="D236" s="12"/>
      <c r="E236" s="12"/>
      <c r="F236" s="12"/>
      <c r="G236" s="12"/>
      <c r="H236" s="12"/>
      <c r="I236" s="12"/>
    </row>
    <row r="237" spans="1:9" x14ac:dyDescent="0.2">
      <c r="A237" s="7"/>
      <c r="B237" s="13"/>
      <c r="C237" s="12"/>
      <c r="D237" s="12"/>
      <c r="E237" s="12"/>
      <c r="F237" s="12"/>
      <c r="G237" s="12"/>
      <c r="H237" s="12"/>
      <c r="I237" s="12"/>
    </row>
    <row r="238" spans="1:9" x14ac:dyDescent="0.2">
      <c r="A238" s="7"/>
      <c r="B238" s="13"/>
      <c r="C238" s="12"/>
      <c r="D238" s="12"/>
      <c r="E238" s="12"/>
      <c r="F238" s="12"/>
      <c r="G238" s="12"/>
      <c r="H238" s="12"/>
      <c r="I238" s="12"/>
    </row>
    <row r="239" spans="1:9" x14ac:dyDescent="0.2">
      <c r="A239" s="7"/>
      <c r="B239" s="13"/>
      <c r="C239" s="12"/>
      <c r="D239" s="12"/>
      <c r="E239" s="12"/>
      <c r="F239" s="12"/>
      <c r="G239" s="12"/>
      <c r="H239" s="12"/>
      <c r="I239" s="12"/>
    </row>
    <row r="240" spans="1:9" x14ac:dyDescent="0.2">
      <c r="A240" s="7"/>
      <c r="B240" s="13"/>
      <c r="C240" s="12"/>
      <c r="D240" s="12"/>
      <c r="E240" s="12"/>
      <c r="F240" s="12"/>
      <c r="G240" s="12"/>
      <c r="H240" s="12"/>
      <c r="I240" s="12"/>
    </row>
    <row r="241" spans="1:9" x14ac:dyDescent="0.2">
      <c r="A241" s="7"/>
      <c r="B241" s="13"/>
      <c r="C241" s="12"/>
      <c r="D241" s="12"/>
      <c r="E241" s="12"/>
      <c r="F241" s="12"/>
      <c r="G241" s="12"/>
      <c r="H241" s="12"/>
      <c r="I241" s="12"/>
    </row>
    <row r="242" spans="1:9" x14ac:dyDescent="0.2">
      <c r="A242" s="7"/>
      <c r="B242" s="13"/>
      <c r="C242" s="12"/>
      <c r="D242" s="12"/>
      <c r="E242" s="12"/>
      <c r="F242" s="12"/>
      <c r="G242" s="12"/>
      <c r="H242" s="12"/>
      <c r="I242" s="12"/>
    </row>
    <row r="243" spans="1:9" x14ac:dyDescent="0.2">
      <c r="A243" s="7"/>
      <c r="B243" s="13"/>
      <c r="C243" s="12"/>
      <c r="D243" s="12"/>
      <c r="E243" s="12"/>
      <c r="F243" s="12"/>
      <c r="G243" s="12"/>
      <c r="H243" s="12"/>
      <c r="I243" s="12"/>
    </row>
    <row r="244" spans="1:9" x14ac:dyDescent="0.2">
      <c r="A244" s="7"/>
      <c r="B244" s="13"/>
      <c r="C244" s="12"/>
      <c r="D244" s="12"/>
      <c r="E244" s="12"/>
      <c r="F244" s="12"/>
      <c r="G244" s="12"/>
      <c r="H244" s="12"/>
      <c r="I244" s="12"/>
    </row>
    <row r="245" spans="1:9" x14ac:dyDescent="0.2">
      <c r="A245" s="7"/>
      <c r="B245" s="13"/>
      <c r="C245" s="12"/>
      <c r="D245" s="12"/>
      <c r="E245" s="12"/>
      <c r="F245" s="12"/>
      <c r="G245" s="12"/>
      <c r="H245" s="12"/>
      <c r="I245" s="12"/>
    </row>
    <row r="246" spans="1:9" x14ac:dyDescent="0.2">
      <c r="A246" s="7"/>
      <c r="B246" s="13"/>
      <c r="C246" s="12"/>
      <c r="D246" s="12"/>
      <c r="E246" s="12"/>
      <c r="F246" s="12"/>
      <c r="G246" s="12"/>
      <c r="H246" s="12"/>
      <c r="I246" s="12"/>
    </row>
    <row r="247" spans="1:9" x14ac:dyDescent="0.2">
      <c r="A247" s="7"/>
      <c r="B247" s="13"/>
      <c r="C247" s="12"/>
      <c r="D247" s="12"/>
      <c r="E247" s="12"/>
      <c r="F247" s="12"/>
      <c r="G247" s="12"/>
      <c r="H247" s="12"/>
      <c r="I247" s="12"/>
    </row>
    <row r="248" spans="1:9" x14ac:dyDescent="0.2">
      <c r="A248" s="7"/>
      <c r="B248" s="13"/>
      <c r="C248" s="12"/>
      <c r="D248" s="12"/>
      <c r="E248" s="12"/>
      <c r="F248" s="12"/>
      <c r="G248" s="12"/>
      <c r="H248" s="12"/>
      <c r="I248" s="12"/>
    </row>
    <row r="249" spans="1:9" x14ac:dyDescent="0.2">
      <c r="A249" s="7"/>
      <c r="B249" s="13"/>
      <c r="C249" s="12"/>
      <c r="D249" s="12"/>
      <c r="E249" s="12"/>
      <c r="F249" s="12"/>
      <c r="G249" s="12"/>
      <c r="H249" s="12"/>
      <c r="I249" s="12"/>
    </row>
    <row r="250" spans="1:9" x14ac:dyDescent="0.2">
      <c r="A250" s="7"/>
      <c r="B250" s="13"/>
      <c r="C250" s="12"/>
      <c r="D250" s="12"/>
      <c r="E250" s="12"/>
      <c r="F250" s="12"/>
      <c r="G250" s="12"/>
      <c r="H250" s="12"/>
      <c r="I250" s="12"/>
    </row>
    <row r="251" spans="1:9" x14ac:dyDescent="0.2">
      <c r="A251" s="7"/>
      <c r="B251" s="13"/>
      <c r="C251" s="12"/>
      <c r="D251" s="12"/>
      <c r="E251" s="12"/>
      <c r="F251" s="12"/>
      <c r="G251" s="12"/>
      <c r="H251" s="12"/>
      <c r="I251" s="12"/>
    </row>
    <row r="252" spans="1:9" x14ac:dyDescent="0.2">
      <c r="A252" s="7"/>
      <c r="B252" s="13"/>
      <c r="C252" s="12"/>
      <c r="D252" s="12"/>
      <c r="E252" s="12"/>
      <c r="F252" s="12"/>
      <c r="G252" s="12"/>
      <c r="H252" s="12"/>
      <c r="I252" s="12"/>
    </row>
    <row r="253" spans="1:9" x14ac:dyDescent="0.2">
      <c r="A253" s="7"/>
      <c r="B253" s="13"/>
      <c r="C253" s="12"/>
      <c r="D253" s="12"/>
      <c r="E253" s="12"/>
      <c r="F253" s="12"/>
      <c r="G253" s="12"/>
      <c r="H253" s="12"/>
      <c r="I253" s="12"/>
    </row>
    <row r="254" spans="1:9" x14ac:dyDescent="0.2">
      <c r="A254" s="7"/>
      <c r="B254" s="13"/>
      <c r="C254" s="12"/>
      <c r="D254" s="12"/>
      <c r="E254" s="12"/>
      <c r="F254" s="12"/>
      <c r="G254" s="12"/>
      <c r="H254" s="12"/>
      <c r="I254" s="12"/>
    </row>
    <row r="255" spans="1:9" x14ac:dyDescent="0.2">
      <c r="A255" s="7"/>
      <c r="B255" s="13"/>
      <c r="C255" s="12"/>
      <c r="D255" s="12"/>
      <c r="E255" s="12"/>
      <c r="F255" s="12"/>
      <c r="G255" s="12"/>
      <c r="H255" s="12"/>
      <c r="I255" s="12"/>
    </row>
    <row r="256" spans="1:9" x14ac:dyDescent="0.2">
      <c r="A256" s="7"/>
      <c r="B256" s="13"/>
      <c r="C256" s="12"/>
      <c r="D256" s="12"/>
      <c r="E256" s="12"/>
      <c r="F256" s="12"/>
      <c r="G256" s="12"/>
      <c r="H256" s="12"/>
      <c r="I256" s="12"/>
    </row>
    <row r="257" spans="1:9" x14ac:dyDescent="0.2">
      <c r="A257" s="7"/>
      <c r="B257" s="13"/>
      <c r="C257" s="12"/>
      <c r="D257" s="12"/>
      <c r="E257" s="12"/>
      <c r="F257" s="12"/>
      <c r="G257" s="12"/>
      <c r="H257" s="12"/>
      <c r="I257" s="12"/>
    </row>
    <row r="258" spans="1:9" x14ac:dyDescent="0.2">
      <c r="A258" s="7"/>
      <c r="B258" s="13"/>
      <c r="C258" s="12"/>
      <c r="D258" s="12"/>
      <c r="E258" s="12"/>
      <c r="F258" s="12"/>
      <c r="G258" s="12"/>
      <c r="H258" s="12"/>
      <c r="I258" s="12"/>
    </row>
    <row r="259" spans="1:9" x14ac:dyDescent="0.2">
      <c r="A259" s="7"/>
      <c r="B259" s="13"/>
      <c r="C259" s="12"/>
      <c r="D259" s="12"/>
      <c r="E259" s="12"/>
      <c r="F259" s="12"/>
      <c r="G259" s="12"/>
      <c r="H259" s="12"/>
      <c r="I259" s="12"/>
    </row>
    <row r="260" spans="1:9" x14ac:dyDescent="0.2">
      <c r="A260" s="7"/>
      <c r="B260" s="13"/>
      <c r="C260" s="12"/>
      <c r="D260" s="12"/>
      <c r="E260" s="12"/>
      <c r="F260" s="12"/>
      <c r="G260" s="12"/>
      <c r="H260" s="12"/>
      <c r="I260" s="12"/>
    </row>
    <row r="261" spans="1:9" x14ac:dyDescent="0.2">
      <c r="A261" s="7"/>
      <c r="B261" s="13"/>
      <c r="C261" s="12"/>
      <c r="D261" s="12"/>
      <c r="E261" s="12"/>
      <c r="F261" s="12"/>
      <c r="G261" s="12"/>
      <c r="H261" s="12"/>
      <c r="I261" s="12"/>
    </row>
    <row r="262" spans="1:9" x14ac:dyDescent="0.2">
      <c r="A262" s="7"/>
      <c r="B262" s="13"/>
      <c r="C262" s="12"/>
      <c r="D262" s="12"/>
      <c r="E262" s="12"/>
      <c r="F262" s="12"/>
      <c r="G262" s="12"/>
      <c r="H262" s="12"/>
      <c r="I262" s="12"/>
    </row>
    <row r="263" spans="1:9" x14ac:dyDescent="0.2">
      <c r="A263" s="7"/>
      <c r="B263" s="13"/>
      <c r="C263" s="12"/>
      <c r="D263" s="12"/>
      <c r="E263" s="12"/>
      <c r="F263" s="12"/>
      <c r="G263" s="12"/>
      <c r="H263" s="12"/>
      <c r="I263" s="12"/>
    </row>
    <row r="264" spans="1:9" x14ac:dyDescent="0.2">
      <c r="A264" s="7"/>
      <c r="B264" s="13"/>
      <c r="C264" s="12"/>
      <c r="D264" s="12"/>
      <c r="E264" s="12"/>
      <c r="F264" s="12"/>
      <c r="G264" s="12"/>
      <c r="H264" s="12"/>
      <c r="I264" s="12"/>
    </row>
    <row r="265" spans="1:9" x14ac:dyDescent="0.2">
      <c r="A265" s="7"/>
      <c r="B265" s="13"/>
      <c r="C265" s="12"/>
      <c r="D265" s="12"/>
      <c r="E265" s="12"/>
      <c r="F265" s="12"/>
      <c r="G265" s="12"/>
      <c r="H265" s="12"/>
      <c r="I265" s="12"/>
    </row>
    <row r="266" spans="1:9" x14ac:dyDescent="0.2">
      <c r="A266" s="7"/>
      <c r="B266" s="13"/>
      <c r="C266" s="12"/>
      <c r="D266" s="12"/>
      <c r="E266" s="12"/>
      <c r="F266" s="12"/>
      <c r="G266" s="12"/>
      <c r="H266" s="12"/>
      <c r="I266" s="12"/>
    </row>
    <row r="267" spans="1:9" x14ac:dyDescent="0.2">
      <c r="A267" s="7"/>
      <c r="B267" s="13"/>
      <c r="C267" s="12"/>
      <c r="D267" s="12"/>
      <c r="E267" s="12"/>
      <c r="F267" s="12"/>
      <c r="G267" s="12"/>
      <c r="H267" s="12"/>
      <c r="I267" s="12"/>
    </row>
    <row r="268" spans="1:9" x14ac:dyDescent="0.2">
      <c r="A268" s="7"/>
      <c r="B268" s="13"/>
      <c r="C268" s="12"/>
      <c r="D268" s="12"/>
      <c r="E268" s="12"/>
      <c r="F268" s="12"/>
      <c r="G268" s="12"/>
      <c r="H268" s="12"/>
      <c r="I268" s="12"/>
    </row>
    <row r="269" spans="1:9" x14ac:dyDescent="0.2">
      <c r="A269" s="7"/>
      <c r="B269" s="13"/>
      <c r="C269" s="12"/>
      <c r="D269" s="12"/>
      <c r="E269" s="12"/>
      <c r="F269" s="12"/>
      <c r="G269" s="12"/>
      <c r="H269" s="12"/>
      <c r="I269" s="12"/>
    </row>
    <row r="270" spans="1:9" x14ac:dyDescent="0.2">
      <c r="A270" s="7"/>
      <c r="B270" s="13"/>
      <c r="C270" s="12"/>
      <c r="D270" s="12"/>
      <c r="E270" s="12"/>
      <c r="F270" s="12"/>
      <c r="G270" s="12"/>
      <c r="H270" s="12"/>
      <c r="I270" s="12"/>
    </row>
    <row r="271" spans="1:9" x14ac:dyDescent="0.2">
      <c r="A271" s="7"/>
      <c r="B271" s="13"/>
      <c r="C271" s="12"/>
      <c r="D271" s="12"/>
      <c r="E271" s="12"/>
      <c r="F271" s="12"/>
      <c r="G271" s="12"/>
      <c r="H271" s="12"/>
      <c r="I271" s="12"/>
    </row>
    <row r="272" spans="1:9" x14ac:dyDescent="0.2">
      <c r="A272" s="7"/>
      <c r="B272" s="13"/>
      <c r="C272" s="12"/>
      <c r="D272" s="12"/>
      <c r="E272" s="12"/>
      <c r="F272" s="12"/>
      <c r="G272" s="12"/>
      <c r="H272" s="12"/>
      <c r="I272" s="12"/>
    </row>
    <row r="273" spans="1:9" x14ac:dyDescent="0.2">
      <c r="A273" s="7"/>
      <c r="B273" s="13"/>
      <c r="C273" s="12"/>
      <c r="D273" s="12"/>
      <c r="E273" s="12"/>
      <c r="F273" s="12"/>
      <c r="G273" s="12"/>
      <c r="H273" s="12"/>
      <c r="I273" s="12"/>
    </row>
    <row r="274" spans="1:9" x14ac:dyDescent="0.2">
      <c r="A274" s="7"/>
      <c r="B274" s="13"/>
      <c r="C274" s="12"/>
      <c r="D274" s="12"/>
      <c r="E274" s="12"/>
      <c r="F274" s="12"/>
      <c r="G274" s="12"/>
      <c r="H274" s="12"/>
      <c r="I274" s="12"/>
    </row>
    <row r="275" spans="1:9" x14ac:dyDescent="0.2">
      <c r="A275" s="7"/>
      <c r="B275" s="13"/>
      <c r="C275" s="12"/>
      <c r="D275" s="12"/>
      <c r="E275" s="12"/>
      <c r="F275" s="12"/>
      <c r="G275" s="12"/>
      <c r="H275" s="12"/>
      <c r="I275" s="12"/>
    </row>
    <row r="276" spans="1:9" x14ac:dyDescent="0.2">
      <c r="A276" s="7"/>
      <c r="B276" s="13"/>
      <c r="C276" s="12"/>
      <c r="D276" s="12"/>
      <c r="E276" s="12"/>
      <c r="F276" s="12"/>
      <c r="G276" s="12"/>
      <c r="H276" s="12"/>
      <c r="I276" s="12"/>
    </row>
    <row r="277" spans="1:9" x14ac:dyDescent="0.2">
      <c r="A277" s="7"/>
      <c r="B277" s="13"/>
      <c r="C277" s="12"/>
      <c r="D277" s="12"/>
      <c r="E277" s="12"/>
      <c r="F277" s="12"/>
      <c r="G277" s="12"/>
      <c r="H277" s="12"/>
      <c r="I277" s="12"/>
    </row>
    <row r="278" spans="1:9" x14ac:dyDescent="0.2">
      <c r="A278" s="7"/>
      <c r="B278" s="13"/>
      <c r="C278" s="12"/>
      <c r="D278" s="12"/>
      <c r="E278" s="12"/>
      <c r="F278" s="12"/>
      <c r="G278" s="12"/>
      <c r="H278" s="12"/>
      <c r="I278" s="12"/>
    </row>
    <row r="279" spans="1:9" x14ac:dyDescent="0.2">
      <c r="A279" s="7"/>
      <c r="B279" s="13"/>
      <c r="C279" s="12"/>
      <c r="D279" s="12"/>
      <c r="E279" s="12"/>
      <c r="F279" s="12"/>
      <c r="G279" s="12"/>
      <c r="H279" s="12"/>
      <c r="I279" s="12"/>
    </row>
    <row r="280" spans="1:9" x14ac:dyDescent="0.2">
      <c r="A280" s="7"/>
      <c r="B280" s="13"/>
      <c r="C280" s="12"/>
      <c r="D280" s="12"/>
      <c r="E280" s="12"/>
      <c r="F280" s="12"/>
      <c r="G280" s="12"/>
      <c r="H280" s="12"/>
      <c r="I280" s="12"/>
    </row>
    <row r="281" spans="1:9" x14ac:dyDescent="0.2">
      <c r="A281" s="7"/>
      <c r="B281" s="13"/>
      <c r="C281" s="12"/>
      <c r="D281" s="12"/>
      <c r="E281" s="12"/>
      <c r="F281" s="12"/>
      <c r="G281" s="12"/>
      <c r="H281" s="12"/>
      <c r="I281" s="12"/>
    </row>
    <row r="282" spans="1:9" x14ac:dyDescent="0.2">
      <c r="A282" s="7"/>
      <c r="B282" s="13"/>
      <c r="C282" s="12"/>
      <c r="D282" s="12"/>
      <c r="E282" s="12"/>
      <c r="F282" s="12"/>
      <c r="G282" s="12"/>
      <c r="H282" s="12"/>
      <c r="I282" s="12"/>
    </row>
    <row r="283" spans="1:9" x14ac:dyDescent="0.2">
      <c r="A283" s="7"/>
      <c r="B283" s="13"/>
      <c r="C283" s="12"/>
      <c r="D283" s="12"/>
      <c r="E283" s="12"/>
      <c r="F283" s="12"/>
      <c r="G283" s="12"/>
      <c r="H283" s="12"/>
      <c r="I283" s="12"/>
    </row>
    <row r="284" spans="1:9" x14ac:dyDescent="0.2">
      <c r="A284" s="7"/>
      <c r="B284" s="13"/>
      <c r="C284" s="12"/>
      <c r="D284" s="12"/>
      <c r="E284" s="12"/>
      <c r="F284" s="12"/>
      <c r="G284" s="12"/>
      <c r="H284" s="12"/>
      <c r="I284" s="12"/>
    </row>
    <row r="285" spans="1:9" x14ac:dyDescent="0.2">
      <c r="A285" s="7"/>
      <c r="B285" s="13"/>
      <c r="C285" s="12"/>
      <c r="D285" s="12"/>
      <c r="E285" s="12"/>
      <c r="F285" s="12"/>
      <c r="G285" s="12"/>
      <c r="H285" s="12"/>
      <c r="I285" s="12"/>
    </row>
    <row r="286" spans="1:9" x14ac:dyDescent="0.2">
      <c r="A286" s="7"/>
      <c r="B286" s="13"/>
      <c r="C286" s="12"/>
      <c r="D286" s="12"/>
      <c r="E286" s="12"/>
      <c r="F286" s="12"/>
      <c r="G286" s="12"/>
      <c r="H286" s="12"/>
      <c r="I286" s="12"/>
    </row>
    <row r="287" spans="1:9" x14ac:dyDescent="0.2">
      <c r="A287" s="7"/>
      <c r="B287" s="13"/>
      <c r="C287" s="12"/>
      <c r="D287" s="12"/>
      <c r="E287" s="12"/>
      <c r="F287" s="12"/>
      <c r="G287" s="12"/>
      <c r="H287" s="12"/>
      <c r="I287" s="12"/>
    </row>
    <row r="288" spans="1:9" x14ac:dyDescent="0.2">
      <c r="A288" s="7"/>
      <c r="B288" s="13"/>
      <c r="C288" s="12"/>
      <c r="D288" s="12"/>
      <c r="E288" s="12"/>
      <c r="F288" s="12"/>
      <c r="G288" s="12"/>
      <c r="H288" s="12"/>
      <c r="I288" s="12"/>
    </row>
    <row r="289" spans="1:9" x14ac:dyDescent="0.2">
      <c r="A289" s="7"/>
      <c r="B289" s="13"/>
      <c r="C289" s="12"/>
      <c r="D289" s="12"/>
      <c r="E289" s="12"/>
      <c r="F289" s="12"/>
      <c r="G289" s="12"/>
      <c r="H289" s="12"/>
      <c r="I289" s="12"/>
    </row>
    <row r="290" spans="1:9" x14ac:dyDescent="0.2">
      <c r="A290" s="7"/>
      <c r="B290" s="13"/>
      <c r="C290" s="12"/>
      <c r="D290" s="12"/>
      <c r="E290" s="12"/>
      <c r="F290" s="12"/>
      <c r="G290" s="12"/>
      <c r="H290" s="12"/>
      <c r="I290" s="12"/>
    </row>
    <row r="291" spans="1:9" x14ac:dyDescent="0.2">
      <c r="A291" s="7"/>
      <c r="B291" s="13"/>
      <c r="C291" s="12"/>
      <c r="D291" s="12"/>
      <c r="E291" s="12"/>
      <c r="F291" s="12"/>
      <c r="G291" s="12"/>
      <c r="H291" s="12"/>
      <c r="I291" s="12"/>
    </row>
    <row r="292" spans="1:9" x14ac:dyDescent="0.2">
      <c r="A292" s="7"/>
      <c r="B292" s="13"/>
      <c r="C292" s="12"/>
      <c r="D292" s="12"/>
      <c r="E292" s="12"/>
      <c r="F292" s="12"/>
      <c r="G292" s="12"/>
      <c r="H292" s="12"/>
      <c r="I292" s="12"/>
    </row>
    <row r="293" spans="1:9" x14ac:dyDescent="0.2">
      <c r="A293" s="7"/>
      <c r="B293" s="13"/>
      <c r="C293" s="12"/>
      <c r="D293" s="12"/>
      <c r="E293" s="12"/>
      <c r="F293" s="12"/>
      <c r="G293" s="12"/>
      <c r="H293" s="12"/>
      <c r="I293" s="12"/>
    </row>
    <row r="294" spans="1:9" x14ac:dyDescent="0.2">
      <c r="A294" s="7"/>
      <c r="B294" s="13"/>
      <c r="C294" s="12"/>
      <c r="D294" s="12"/>
      <c r="E294" s="12"/>
      <c r="F294" s="12"/>
      <c r="G294" s="12"/>
      <c r="H294" s="12"/>
      <c r="I294" s="12"/>
    </row>
    <row r="295" spans="1:9" x14ac:dyDescent="0.2">
      <c r="A295" s="7"/>
      <c r="B295" s="13"/>
      <c r="C295" s="12"/>
      <c r="D295" s="12"/>
      <c r="E295" s="12"/>
      <c r="F295" s="12"/>
      <c r="G295" s="12"/>
      <c r="H295" s="12"/>
      <c r="I295" s="12"/>
    </row>
    <row r="296" spans="1:9" x14ac:dyDescent="0.2">
      <c r="A296" s="7"/>
      <c r="B296" s="13"/>
      <c r="C296" s="12"/>
      <c r="D296" s="12"/>
      <c r="E296" s="12"/>
      <c r="F296" s="12"/>
      <c r="G296" s="12"/>
      <c r="H296" s="12"/>
      <c r="I296" s="12"/>
    </row>
    <row r="297" spans="1:9" x14ac:dyDescent="0.2">
      <c r="A297" s="7"/>
      <c r="B297" s="13"/>
      <c r="C297" s="12"/>
      <c r="D297" s="12"/>
      <c r="E297" s="12"/>
      <c r="F297" s="12"/>
      <c r="G297" s="12"/>
      <c r="H297" s="12"/>
      <c r="I297" s="12"/>
    </row>
    <row r="298" spans="1:9" x14ac:dyDescent="0.2">
      <c r="A298" s="7"/>
      <c r="B298" s="13"/>
      <c r="C298" s="12"/>
      <c r="D298" s="12"/>
      <c r="E298" s="12"/>
      <c r="F298" s="12"/>
      <c r="G298" s="12"/>
      <c r="H298" s="12"/>
      <c r="I298" s="12"/>
    </row>
    <row r="299" spans="1:9" x14ac:dyDescent="0.2">
      <c r="A299" s="7"/>
      <c r="B299" s="13"/>
      <c r="C299" s="12"/>
      <c r="D299" s="12"/>
      <c r="E299" s="12"/>
      <c r="F299" s="12"/>
      <c r="G299" s="12"/>
      <c r="H299" s="12"/>
      <c r="I299" s="12"/>
    </row>
    <row r="300" spans="1:9" x14ac:dyDescent="0.2">
      <c r="A300" s="7"/>
      <c r="B300" s="13"/>
      <c r="C300" s="12"/>
      <c r="D300" s="12"/>
      <c r="E300" s="12"/>
      <c r="F300" s="12"/>
      <c r="G300" s="12"/>
      <c r="H300" s="12"/>
      <c r="I300" s="12"/>
    </row>
    <row r="301" spans="1:9" x14ac:dyDescent="0.2">
      <c r="A301" s="7"/>
      <c r="B301" s="13"/>
      <c r="C301" s="12"/>
      <c r="D301" s="12"/>
      <c r="E301" s="12"/>
      <c r="F301" s="12"/>
      <c r="G301" s="12"/>
      <c r="H301" s="12"/>
      <c r="I301" s="12"/>
    </row>
    <row r="302" spans="1:9" x14ac:dyDescent="0.2">
      <c r="A302" s="7"/>
      <c r="B302" s="13"/>
      <c r="C302" s="12"/>
      <c r="D302" s="12"/>
      <c r="E302" s="12"/>
      <c r="F302" s="12"/>
      <c r="G302" s="12"/>
      <c r="H302" s="12"/>
      <c r="I302" s="12"/>
    </row>
    <row r="303" spans="1:9" x14ac:dyDescent="0.2">
      <c r="A303" s="7"/>
      <c r="B303" s="13"/>
      <c r="C303" s="12"/>
      <c r="D303" s="12"/>
      <c r="E303" s="12"/>
      <c r="F303" s="12"/>
      <c r="G303" s="12"/>
      <c r="H303" s="12"/>
      <c r="I303" s="12"/>
    </row>
    <row r="304" spans="1:9" x14ac:dyDescent="0.2">
      <c r="A304" s="7"/>
      <c r="B304" s="13"/>
      <c r="C304" s="12"/>
      <c r="D304" s="12"/>
      <c r="E304" s="12"/>
      <c r="F304" s="12"/>
      <c r="G304" s="12"/>
      <c r="H304" s="12"/>
      <c r="I304" s="12"/>
    </row>
    <row r="305" spans="1:9" x14ac:dyDescent="0.2">
      <c r="A305" s="7"/>
      <c r="B305" s="13"/>
      <c r="C305" s="12"/>
      <c r="D305" s="12"/>
      <c r="E305" s="12"/>
      <c r="F305" s="12"/>
      <c r="G305" s="12"/>
      <c r="H305" s="12"/>
      <c r="I305" s="12"/>
    </row>
    <row r="306" spans="1:9" x14ac:dyDescent="0.2">
      <c r="A306" s="7"/>
      <c r="B306" s="13"/>
      <c r="C306" s="12"/>
      <c r="D306" s="12"/>
      <c r="E306" s="12"/>
      <c r="F306" s="12"/>
      <c r="G306" s="12"/>
      <c r="H306" s="12"/>
      <c r="I306" s="12"/>
    </row>
    <row r="307" spans="1:9" x14ac:dyDescent="0.2">
      <c r="A307" s="7"/>
      <c r="B307" s="13"/>
      <c r="C307" s="12"/>
      <c r="D307" s="12"/>
      <c r="E307" s="12"/>
      <c r="F307" s="12"/>
      <c r="G307" s="12"/>
      <c r="H307" s="12"/>
      <c r="I307" s="12"/>
    </row>
    <row r="308" spans="1:9" x14ac:dyDescent="0.2">
      <c r="A308" s="7"/>
      <c r="B308" s="13"/>
      <c r="C308" s="12"/>
      <c r="D308" s="12"/>
      <c r="E308" s="12"/>
      <c r="F308" s="12"/>
      <c r="G308" s="12"/>
      <c r="H308" s="12"/>
      <c r="I308" s="12"/>
    </row>
    <row r="309" spans="1:9" x14ac:dyDescent="0.2">
      <c r="A309" s="7"/>
      <c r="B309" s="13"/>
      <c r="C309" s="12"/>
      <c r="D309" s="12"/>
      <c r="E309" s="12"/>
      <c r="F309" s="12"/>
      <c r="G309" s="12"/>
      <c r="H309" s="12"/>
      <c r="I309" s="12"/>
    </row>
    <row r="310" spans="1:9" x14ac:dyDescent="0.2">
      <c r="A310" s="7"/>
      <c r="B310" s="13"/>
      <c r="C310" s="12"/>
      <c r="D310" s="12"/>
      <c r="E310" s="12"/>
      <c r="F310" s="12"/>
      <c r="G310" s="12"/>
      <c r="H310" s="12"/>
      <c r="I310" s="12"/>
    </row>
    <row r="311" spans="1:9" x14ac:dyDescent="0.2">
      <c r="A311" s="7"/>
      <c r="B311" s="13"/>
      <c r="C311" s="12"/>
      <c r="D311" s="12"/>
      <c r="E311" s="12"/>
      <c r="F311" s="12"/>
      <c r="G311" s="12"/>
      <c r="H311" s="12"/>
      <c r="I311" s="12"/>
    </row>
    <row r="312" spans="1:9" x14ac:dyDescent="0.2">
      <c r="A312" s="7"/>
      <c r="B312" s="13"/>
      <c r="C312" s="12"/>
      <c r="D312" s="12"/>
      <c r="E312" s="12"/>
      <c r="F312" s="12"/>
      <c r="G312" s="12"/>
      <c r="H312" s="12"/>
      <c r="I312" s="12"/>
    </row>
    <row r="313" spans="1:9" x14ac:dyDescent="0.2">
      <c r="A313" s="7"/>
      <c r="B313" s="13"/>
      <c r="C313" s="12"/>
      <c r="D313" s="12"/>
      <c r="E313" s="12"/>
      <c r="F313" s="12"/>
      <c r="G313" s="12"/>
      <c r="H313" s="12"/>
      <c r="I313" s="12"/>
    </row>
    <row r="314" spans="1:9" x14ac:dyDescent="0.2">
      <c r="A314" s="7"/>
      <c r="B314" s="13"/>
      <c r="C314" s="12"/>
      <c r="D314" s="12"/>
      <c r="E314" s="12"/>
      <c r="F314" s="12"/>
      <c r="G314" s="12"/>
      <c r="H314" s="12"/>
      <c r="I314" s="12"/>
    </row>
    <row r="315" spans="1:9" x14ac:dyDescent="0.2">
      <c r="A315" s="7"/>
      <c r="B315" s="13"/>
      <c r="C315" s="12"/>
      <c r="D315" s="12"/>
      <c r="E315" s="12"/>
      <c r="F315" s="12"/>
      <c r="G315" s="12"/>
      <c r="H315" s="12"/>
      <c r="I315" s="12"/>
    </row>
    <row r="316" spans="1:9" x14ac:dyDescent="0.2">
      <c r="A316" s="7"/>
      <c r="B316" s="13"/>
      <c r="C316" s="12"/>
      <c r="D316" s="12"/>
      <c r="E316" s="12"/>
      <c r="F316" s="12"/>
      <c r="G316" s="12"/>
      <c r="H316" s="12"/>
      <c r="I316" s="12"/>
    </row>
    <row r="317" spans="1:9" x14ac:dyDescent="0.2">
      <c r="A317" s="7"/>
      <c r="B317" s="13"/>
      <c r="C317" s="12"/>
      <c r="D317" s="12"/>
      <c r="E317" s="12"/>
      <c r="F317" s="12"/>
      <c r="G317" s="12"/>
      <c r="H317" s="12"/>
      <c r="I317" s="12"/>
    </row>
    <row r="318" spans="1:9" x14ac:dyDescent="0.2">
      <c r="A318" s="7"/>
      <c r="B318" s="13"/>
      <c r="C318" s="12"/>
      <c r="D318" s="12"/>
      <c r="E318" s="12"/>
      <c r="F318" s="12"/>
      <c r="G318" s="12"/>
      <c r="H318" s="12"/>
      <c r="I318" s="12"/>
    </row>
    <row r="319" spans="1:9" x14ac:dyDescent="0.2">
      <c r="A319" s="7"/>
      <c r="B319" s="13"/>
      <c r="C319" s="12"/>
      <c r="D319" s="12"/>
      <c r="E319" s="12"/>
      <c r="F319" s="12"/>
      <c r="G319" s="12"/>
      <c r="H319" s="12"/>
      <c r="I319" s="12"/>
    </row>
    <row r="320" spans="1:9" x14ac:dyDescent="0.2">
      <c r="A320" s="7"/>
      <c r="B320" s="13"/>
      <c r="C320" s="12"/>
      <c r="D320" s="12"/>
      <c r="E320" s="12"/>
      <c r="F320" s="12"/>
      <c r="G320" s="12"/>
      <c r="H320" s="12"/>
      <c r="I320" s="12"/>
    </row>
    <row r="321" spans="1:9" x14ac:dyDescent="0.2">
      <c r="A321" s="7"/>
      <c r="B321" s="13"/>
      <c r="C321" s="12"/>
      <c r="D321" s="12"/>
      <c r="E321" s="12"/>
      <c r="F321" s="12"/>
      <c r="G321" s="12"/>
      <c r="H321" s="12"/>
      <c r="I321" s="12"/>
    </row>
    <row r="322" spans="1:9" x14ac:dyDescent="0.2">
      <c r="A322" s="7"/>
      <c r="B322" s="13"/>
      <c r="C322" s="12"/>
      <c r="D322" s="12"/>
      <c r="E322" s="12"/>
      <c r="F322" s="12"/>
      <c r="G322" s="12"/>
      <c r="H322" s="12"/>
      <c r="I322" s="12"/>
    </row>
    <row r="323" spans="1:9" x14ac:dyDescent="0.2">
      <c r="A323" s="7"/>
      <c r="B323" s="13"/>
      <c r="C323" s="12"/>
      <c r="D323" s="12"/>
      <c r="E323" s="12"/>
      <c r="F323" s="12"/>
      <c r="G323" s="12"/>
      <c r="H323" s="12"/>
      <c r="I323" s="12"/>
    </row>
    <row r="324" spans="1:9" x14ac:dyDescent="0.2">
      <c r="A324" s="7"/>
      <c r="B324" s="13"/>
      <c r="C324" s="12"/>
      <c r="D324" s="12"/>
      <c r="E324" s="12"/>
      <c r="F324" s="12"/>
      <c r="G324" s="12"/>
      <c r="H324" s="12"/>
      <c r="I324" s="12"/>
    </row>
    <row r="325" spans="1:9" x14ac:dyDescent="0.2">
      <c r="A325" s="7"/>
      <c r="B325" s="13"/>
      <c r="C325" s="12"/>
      <c r="D325" s="12"/>
      <c r="E325" s="12"/>
      <c r="F325" s="12"/>
      <c r="G325" s="12"/>
      <c r="H325" s="12"/>
      <c r="I325" s="12"/>
    </row>
    <row r="326" spans="1:9" x14ac:dyDescent="0.2">
      <c r="A326" s="7"/>
      <c r="B326" s="13"/>
      <c r="C326" s="12"/>
      <c r="D326" s="12"/>
      <c r="E326" s="12"/>
      <c r="F326" s="12"/>
      <c r="G326" s="12"/>
      <c r="H326" s="12"/>
      <c r="I326" s="12"/>
    </row>
    <row r="327" spans="1:9" x14ac:dyDescent="0.2">
      <c r="A327" s="7"/>
      <c r="B327" s="13"/>
      <c r="C327" s="12"/>
      <c r="D327" s="12"/>
      <c r="E327" s="12"/>
      <c r="F327" s="12"/>
      <c r="G327" s="12"/>
      <c r="H327" s="12"/>
      <c r="I327" s="12"/>
    </row>
    <row r="328" spans="1:9" x14ac:dyDescent="0.2">
      <c r="A328" s="7"/>
      <c r="B328" s="13"/>
      <c r="C328" s="12"/>
      <c r="D328" s="12"/>
      <c r="E328" s="12"/>
      <c r="F328" s="12"/>
      <c r="G328" s="12"/>
      <c r="H328" s="12"/>
      <c r="I328" s="12"/>
    </row>
    <row r="329" spans="1:9" x14ac:dyDescent="0.2">
      <c r="A329" s="7"/>
      <c r="B329" s="13"/>
      <c r="C329" s="12"/>
      <c r="D329" s="12"/>
      <c r="E329" s="12"/>
      <c r="F329" s="12"/>
      <c r="G329" s="12"/>
      <c r="H329" s="12"/>
      <c r="I329" s="12"/>
    </row>
    <row r="330" spans="1:9" x14ac:dyDescent="0.2">
      <c r="A330" s="7"/>
      <c r="B330" s="13"/>
      <c r="C330" s="12"/>
      <c r="D330" s="12"/>
      <c r="E330" s="12"/>
      <c r="F330" s="12"/>
      <c r="G330" s="12"/>
      <c r="H330" s="12"/>
      <c r="I330" s="12"/>
    </row>
    <row r="331" spans="1:9" x14ac:dyDescent="0.2">
      <c r="A331" s="7"/>
      <c r="B331" s="13"/>
      <c r="C331" s="12"/>
      <c r="D331" s="12"/>
      <c r="E331" s="12"/>
      <c r="F331" s="12"/>
      <c r="G331" s="12"/>
      <c r="H331" s="12"/>
      <c r="I331" s="12"/>
    </row>
    <row r="332" spans="1:9" x14ac:dyDescent="0.2">
      <c r="A332" s="7"/>
      <c r="B332" s="13"/>
      <c r="C332" s="12"/>
      <c r="D332" s="12"/>
      <c r="E332" s="12"/>
      <c r="F332" s="12"/>
      <c r="G332" s="12"/>
      <c r="H332" s="12"/>
      <c r="I332" s="12"/>
    </row>
    <row r="333" spans="1:9" x14ac:dyDescent="0.2">
      <c r="A333" s="7"/>
      <c r="B333" s="13"/>
      <c r="C333" s="12"/>
      <c r="D333" s="12"/>
      <c r="E333" s="12"/>
      <c r="F333" s="12"/>
      <c r="G333" s="12"/>
      <c r="H333" s="12"/>
      <c r="I333" s="12"/>
    </row>
    <row r="334" spans="1:9" x14ac:dyDescent="0.2">
      <c r="A334" s="7"/>
      <c r="B334" s="13"/>
      <c r="C334" s="12"/>
      <c r="D334" s="12"/>
      <c r="E334" s="12"/>
      <c r="F334" s="12"/>
      <c r="G334" s="12"/>
      <c r="H334" s="12"/>
      <c r="I334" s="12"/>
    </row>
    <row r="335" spans="1:9" x14ac:dyDescent="0.2">
      <c r="A335" s="7"/>
      <c r="B335" s="13"/>
      <c r="C335" s="12"/>
      <c r="D335" s="12"/>
      <c r="E335" s="12"/>
      <c r="F335" s="12"/>
      <c r="G335" s="12"/>
      <c r="H335" s="12"/>
      <c r="I335" s="12"/>
    </row>
    <row r="336" spans="1:9" x14ac:dyDescent="0.2">
      <c r="A336" s="7"/>
      <c r="B336" s="13"/>
      <c r="C336" s="12"/>
      <c r="D336" s="12"/>
      <c r="E336" s="12"/>
      <c r="F336" s="12"/>
      <c r="G336" s="12"/>
      <c r="H336" s="12"/>
      <c r="I336" s="12"/>
    </row>
    <row r="337" spans="1:10" x14ac:dyDescent="0.2">
      <c r="A337" s="7"/>
      <c r="B337" s="13"/>
      <c r="C337" s="12"/>
      <c r="D337" s="12"/>
      <c r="E337" s="12"/>
      <c r="F337" s="12"/>
      <c r="G337" s="12"/>
      <c r="H337" s="12"/>
      <c r="I337" s="12"/>
    </row>
    <row r="338" spans="1:10" x14ac:dyDescent="0.2">
      <c r="A338" s="7"/>
      <c r="B338" s="13"/>
      <c r="C338" s="12"/>
      <c r="D338" s="12"/>
      <c r="E338" s="12"/>
      <c r="F338" s="12"/>
      <c r="G338" s="12"/>
      <c r="H338" s="12"/>
      <c r="I338" s="12"/>
    </row>
    <row r="339" spans="1:10" x14ac:dyDescent="0.2">
      <c r="A339" s="7"/>
      <c r="B339" s="13"/>
      <c r="C339" s="12"/>
      <c r="D339" s="12"/>
      <c r="E339" s="12"/>
      <c r="F339" s="12"/>
      <c r="G339" s="12"/>
      <c r="H339" s="12"/>
      <c r="I339" s="12"/>
    </row>
    <row r="340" spans="1:10" x14ac:dyDescent="0.2">
      <c r="B340" s="13"/>
      <c r="C340" s="12"/>
      <c r="D340" s="12"/>
      <c r="E340" s="12"/>
      <c r="F340" s="12"/>
      <c r="G340" s="12"/>
      <c r="H340" s="12"/>
      <c r="I340" s="12"/>
    </row>
    <row r="341" spans="1:10" x14ac:dyDescent="0.2">
      <c r="B341" s="13"/>
      <c r="C341" s="12"/>
      <c r="D341" s="12"/>
      <c r="E341" s="12"/>
      <c r="F341" s="12"/>
      <c r="G341" s="12"/>
      <c r="H341" s="12"/>
      <c r="I341" s="12"/>
    </row>
    <row r="342" spans="1:10" x14ac:dyDescent="0.2">
      <c r="B342" s="13"/>
      <c r="C342" s="12"/>
      <c r="D342" s="12"/>
      <c r="E342" s="12"/>
      <c r="F342" s="12"/>
      <c r="G342" s="12"/>
      <c r="H342" s="12"/>
      <c r="I342" s="12"/>
    </row>
    <row r="343" spans="1:10" x14ac:dyDescent="0.2">
      <c r="B343" s="13"/>
      <c r="C343" s="12"/>
      <c r="D343" s="12"/>
      <c r="E343" s="12"/>
      <c r="F343" s="12"/>
      <c r="G343" s="12"/>
      <c r="H343" s="12"/>
      <c r="I343" s="12"/>
    </row>
    <row r="344" spans="1:10" x14ac:dyDescent="0.2">
      <c r="B344" s="13"/>
      <c r="C344" s="12"/>
      <c r="D344" s="12"/>
      <c r="E344" s="12"/>
      <c r="F344" s="12"/>
      <c r="G344" s="12"/>
      <c r="H344" s="12"/>
      <c r="I344" s="12"/>
    </row>
    <row r="345" spans="1:10" x14ac:dyDescent="0.2">
      <c r="A345" s="14"/>
      <c r="B345" s="13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">
      <c r="A346" s="14"/>
      <c r="B346" s="13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">
      <c r="A347" s="14"/>
      <c r="B347" s="13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4"/>
      <c r="B348" s="13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4"/>
      <c r="B349" s="13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4"/>
      <c r="B350" s="13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4"/>
      <c r="B351" s="13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4"/>
      <c r="B352" s="13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4"/>
      <c r="B353" s="13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4"/>
      <c r="B354" s="13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4"/>
      <c r="B355" s="13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4"/>
      <c r="B356" s="13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4"/>
      <c r="B357" s="13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4"/>
      <c r="B358" s="13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4"/>
      <c r="B359" s="13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4"/>
      <c r="B360" s="13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4"/>
      <c r="B361" s="13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4"/>
      <c r="B362" s="13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4"/>
      <c r="B363" s="13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4"/>
      <c r="B364" s="13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4"/>
      <c r="B365" s="13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4"/>
      <c r="B366" s="13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4"/>
      <c r="B367" s="13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4"/>
      <c r="B368" s="13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4"/>
      <c r="B369" s="13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4"/>
      <c r="B370" s="13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4"/>
      <c r="B371" s="13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4"/>
      <c r="B372" s="13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4"/>
      <c r="B373" s="13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4"/>
      <c r="B374" s="13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4"/>
      <c r="B375" s="13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4"/>
      <c r="B376" s="13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4"/>
      <c r="B377" s="13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4"/>
      <c r="B378" s="13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4"/>
      <c r="B379" s="13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4"/>
      <c r="B380" s="13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4"/>
      <c r="B381" s="13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4"/>
      <c r="B382" s="13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4"/>
      <c r="B383" s="13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4"/>
      <c r="B384" s="13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4"/>
      <c r="B385" s="13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4"/>
      <c r="B386" s="13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4"/>
      <c r="B387" s="13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4"/>
      <c r="B388" s="13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4"/>
      <c r="B389" s="13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4"/>
      <c r="B390" s="13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4"/>
      <c r="B391" s="13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4"/>
      <c r="B392" s="13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4"/>
      <c r="B393" s="13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4"/>
      <c r="B394" s="13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4"/>
      <c r="B395" s="13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4"/>
      <c r="B396" s="13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4"/>
      <c r="B397" s="13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4"/>
      <c r="B398" s="13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4"/>
      <c r="B399" s="13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4"/>
      <c r="B400" s="13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4"/>
      <c r="B401" s="13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4"/>
      <c r="B402" s="13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4"/>
      <c r="B403" s="13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4"/>
      <c r="B404" s="13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4"/>
      <c r="B405" s="13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4"/>
      <c r="B406" s="13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4"/>
      <c r="B407" s="13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4"/>
      <c r="B408" s="13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4"/>
      <c r="B409" s="13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4"/>
      <c r="B410" s="13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4"/>
      <c r="B411" s="13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4"/>
      <c r="B412" s="13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4"/>
      <c r="B413" s="13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4"/>
      <c r="B414" s="13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4"/>
      <c r="B415" s="13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4"/>
      <c r="B416" s="13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4"/>
      <c r="B417" s="13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4"/>
      <c r="B418" s="13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4"/>
      <c r="B419" s="13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4"/>
      <c r="B420" s="13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4"/>
      <c r="B421" s="13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4"/>
      <c r="B422" s="13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4"/>
      <c r="B423" s="13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4"/>
      <c r="B424" s="13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4"/>
      <c r="B425" s="13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4"/>
      <c r="B426" s="13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4"/>
      <c r="B427" s="13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4"/>
      <c r="B428" s="13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4"/>
      <c r="B429" s="13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4"/>
      <c r="B430" s="13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4"/>
      <c r="B431" s="13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4"/>
      <c r="B432" s="13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4"/>
      <c r="B433" s="13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4"/>
      <c r="B434" s="13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4"/>
      <c r="B435" s="13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4"/>
      <c r="B436" s="13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4"/>
      <c r="B437" s="13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4"/>
      <c r="B438" s="13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4"/>
      <c r="B439" s="13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4"/>
      <c r="B440" s="13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4"/>
      <c r="B441" s="13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4"/>
      <c r="B442" s="13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4"/>
      <c r="B443" s="13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4"/>
      <c r="B444" s="13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4"/>
      <c r="B445" s="13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4"/>
      <c r="B446" s="13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4"/>
      <c r="B447" s="13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4"/>
      <c r="B448" s="13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4"/>
      <c r="B449" s="13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4"/>
      <c r="B450" s="13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4"/>
      <c r="B451" s="13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4"/>
      <c r="B452" s="13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4"/>
      <c r="B453" s="13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4"/>
      <c r="B454" s="13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4"/>
      <c r="B455" s="13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4"/>
      <c r="B456" s="13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4"/>
      <c r="B457" s="13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4"/>
      <c r="B458" s="13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4"/>
      <c r="B459" s="13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4"/>
      <c r="B460" s="13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4"/>
      <c r="B461" s="13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4"/>
      <c r="B462" s="13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4"/>
      <c r="B463" s="13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4"/>
      <c r="B464" s="13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4"/>
      <c r="B465" s="13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4"/>
      <c r="B466" s="13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4"/>
      <c r="B467" s="13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4"/>
      <c r="B468" s="13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4"/>
      <c r="B469" s="13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4"/>
      <c r="B470" s="13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4"/>
      <c r="B471" s="13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4"/>
      <c r="B472" s="13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4"/>
      <c r="B473" s="13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4"/>
      <c r="B474" s="13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4"/>
      <c r="B475" s="13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4"/>
      <c r="B476" s="13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4"/>
      <c r="B477" s="13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4"/>
      <c r="B478" s="13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4"/>
      <c r="B479" s="13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4"/>
      <c r="B480" s="13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4"/>
      <c r="B481" s="13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4"/>
      <c r="B482" s="13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4"/>
      <c r="B483" s="13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4"/>
      <c r="B484" s="13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4"/>
      <c r="B485" s="13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4"/>
      <c r="B486" s="13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4"/>
      <c r="B487" s="13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4"/>
      <c r="B488" s="13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4"/>
      <c r="B489" s="13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4"/>
      <c r="B490" s="13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4"/>
      <c r="B491" s="13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4"/>
      <c r="B492" s="13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4"/>
      <c r="B493" s="13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4"/>
      <c r="B494" s="13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4"/>
      <c r="B495" s="13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4"/>
      <c r="B496" s="13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4"/>
      <c r="B497" s="13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4"/>
      <c r="B498" s="13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4"/>
      <c r="B499" s="13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4"/>
      <c r="B500" s="13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4"/>
      <c r="B501" s="13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4"/>
      <c r="B502" s="13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4"/>
      <c r="B503" s="13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4"/>
      <c r="B504" s="13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4"/>
      <c r="B505" s="13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4"/>
      <c r="B506" s="13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4"/>
      <c r="B507" s="13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4"/>
      <c r="B508" s="13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4"/>
      <c r="B509" s="13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4"/>
      <c r="B510" s="13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4"/>
      <c r="B511" s="13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4"/>
      <c r="B512" s="13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4"/>
      <c r="B513" s="13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4"/>
      <c r="B514" s="13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4"/>
      <c r="B515" s="13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4"/>
      <c r="B516" s="13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4"/>
      <c r="B517" s="13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4"/>
      <c r="B518" s="13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4"/>
      <c r="B519" s="13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4"/>
      <c r="B520" s="13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4"/>
      <c r="B521" s="13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4"/>
      <c r="B522" s="13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4"/>
      <c r="B523" s="13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4"/>
      <c r="B524" s="13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4"/>
      <c r="B525" s="13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4"/>
      <c r="B526" s="13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4"/>
      <c r="B527" s="13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4"/>
      <c r="B528" s="13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4"/>
      <c r="B529" s="13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4"/>
      <c r="B530" s="13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4"/>
      <c r="B531" s="13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4"/>
      <c r="B532" s="13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4"/>
      <c r="B533" s="13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4"/>
      <c r="B534" s="13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4"/>
      <c r="B535" s="13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4"/>
      <c r="B536" s="13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4"/>
      <c r="B537" s="13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4"/>
      <c r="B538" s="13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4"/>
      <c r="B539" s="13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4"/>
      <c r="B540" s="13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4"/>
      <c r="B541" s="13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4"/>
      <c r="B542" s="13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4"/>
      <c r="B543" s="13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4"/>
      <c r="B544" s="13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4"/>
      <c r="B545" s="13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4"/>
      <c r="B546" s="13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4"/>
      <c r="B547" s="13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4"/>
      <c r="B548" s="13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4"/>
      <c r="B549" s="13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4"/>
      <c r="B550" s="13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4"/>
      <c r="B551" s="13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4"/>
      <c r="B552" s="13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4"/>
      <c r="B553" s="13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4"/>
      <c r="B554" s="13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4"/>
      <c r="B555" s="13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4"/>
      <c r="B556" s="13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4"/>
      <c r="B557" s="13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4"/>
      <c r="B558" s="13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4"/>
      <c r="B559" s="13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4"/>
      <c r="B560" s="13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4"/>
      <c r="B561" s="13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4"/>
      <c r="B562" s="13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4"/>
      <c r="B563" s="13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4"/>
      <c r="B564" s="13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4"/>
      <c r="B565" s="13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4"/>
      <c r="B566" s="13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4"/>
      <c r="B567" s="13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4"/>
      <c r="B568" s="13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4"/>
      <c r="B569" s="13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4"/>
      <c r="B570" s="13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4"/>
      <c r="B571" s="13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4"/>
      <c r="B572" s="13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4"/>
      <c r="B573" s="13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4"/>
      <c r="B574" s="13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4"/>
      <c r="B575" s="13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4"/>
      <c r="B576" s="13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4"/>
      <c r="B577" s="13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4"/>
      <c r="B578" s="13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4"/>
      <c r="B579" s="13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4"/>
      <c r="B580" s="13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4"/>
      <c r="B581" s="13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4"/>
      <c r="B582" s="13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4"/>
      <c r="B583" s="13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4"/>
      <c r="B584" s="13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4"/>
      <c r="B585" s="13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4"/>
      <c r="B586" s="13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4"/>
      <c r="B587" s="13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4"/>
      <c r="B588" s="13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4"/>
      <c r="B589" s="13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4"/>
      <c r="B590" s="13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4"/>
      <c r="B591" s="13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4"/>
      <c r="B592" s="13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4"/>
      <c r="B593" s="13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4"/>
      <c r="B594" s="13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4"/>
      <c r="B595" s="13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4"/>
      <c r="B596" s="13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4"/>
      <c r="B597" s="13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4"/>
      <c r="B598" s="13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4"/>
      <c r="B599" s="13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4"/>
      <c r="B600" s="13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4"/>
      <c r="B601" s="13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4"/>
      <c r="B602" s="13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4"/>
      <c r="B603" s="13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4"/>
      <c r="B604" s="13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4"/>
      <c r="B605" s="13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4"/>
      <c r="B606" s="13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4"/>
      <c r="B607" s="13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4"/>
      <c r="B608" s="13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4"/>
      <c r="B609" s="13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4"/>
      <c r="B610" s="13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4"/>
      <c r="B611" s="13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4"/>
      <c r="B612" s="13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4"/>
      <c r="B613" s="13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4"/>
      <c r="B614" s="13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4"/>
      <c r="B615" s="13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4"/>
      <c r="B616" s="13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4"/>
      <c r="B617" s="13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4"/>
      <c r="B618" s="13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4"/>
      <c r="B619" s="13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4"/>
      <c r="B620" s="13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4"/>
      <c r="B621" s="13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4"/>
      <c r="B622" s="13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4"/>
      <c r="B623" s="13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4"/>
      <c r="B624" s="13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4"/>
      <c r="B625" s="13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4"/>
      <c r="B626" s="13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4"/>
      <c r="B627" s="13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4"/>
      <c r="B628" s="13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4"/>
      <c r="B629" s="13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4"/>
      <c r="B630" s="13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4"/>
      <c r="B631" s="13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4"/>
      <c r="B632" s="13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4"/>
      <c r="B633" s="13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4"/>
      <c r="B634" s="13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4"/>
      <c r="B635" s="13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4"/>
      <c r="B636" s="13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4"/>
      <c r="B637" s="13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4"/>
      <c r="B638" s="13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4"/>
      <c r="B639" s="13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4"/>
      <c r="B640" s="13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4"/>
      <c r="B641" s="13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4"/>
      <c r="B642" s="13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4"/>
      <c r="B643" s="13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4"/>
      <c r="B644" s="13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4"/>
      <c r="B645" s="13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4"/>
      <c r="B646" s="13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4"/>
      <c r="B647" s="13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4"/>
      <c r="B648" s="13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4"/>
      <c r="B649" s="13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4"/>
      <c r="B650" s="13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4"/>
      <c r="B651" s="13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4"/>
      <c r="B652" s="13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4"/>
      <c r="B653" s="13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4"/>
      <c r="B654" s="13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4"/>
      <c r="B655" s="13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4"/>
      <c r="B656" s="13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4"/>
      <c r="B657" s="13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4"/>
      <c r="B658" s="13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4"/>
      <c r="B659" s="13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4"/>
      <c r="B660" s="13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4"/>
      <c r="B661" s="13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4"/>
      <c r="B662" s="13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4"/>
      <c r="B663" s="13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4"/>
      <c r="B664" s="13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4"/>
      <c r="B665" s="13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4"/>
      <c r="B666" s="13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4"/>
      <c r="B667" s="13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4"/>
      <c r="B668" s="13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4"/>
      <c r="B669" s="13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4"/>
      <c r="B670" s="13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4"/>
      <c r="B671" s="13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4"/>
      <c r="B672" s="13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4"/>
      <c r="B673" s="13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4"/>
      <c r="B674" s="13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4"/>
      <c r="B675" s="13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4"/>
      <c r="B676" s="13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4"/>
      <c r="B677" s="13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4"/>
      <c r="B678" s="13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4"/>
      <c r="B679" s="13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4"/>
      <c r="B680" s="13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4"/>
      <c r="B681" s="13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4"/>
      <c r="B682" s="13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4"/>
      <c r="B683" s="13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4"/>
      <c r="B684" s="13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4"/>
      <c r="B685" s="13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4"/>
      <c r="B686" s="13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4"/>
      <c r="B687" s="13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4"/>
      <c r="B688" s="13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4"/>
      <c r="B689" s="13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4"/>
      <c r="B690" s="13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4"/>
      <c r="B691" s="13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4"/>
      <c r="B692" s="13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4"/>
      <c r="B693" s="13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4"/>
      <c r="B694" s="13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4"/>
      <c r="B695" s="13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4"/>
      <c r="B696" s="13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4"/>
      <c r="B697" s="13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4"/>
      <c r="B698" s="13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4"/>
      <c r="B699" s="13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4"/>
      <c r="B700" s="13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4"/>
      <c r="B701" s="13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4"/>
      <c r="B702" s="13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4"/>
      <c r="B703" s="13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4"/>
      <c r="B704" s="13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4"/>
      <c r="B705" s="13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4"/>
      <c r="B706" s="13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4"/>
      <c r="B707" s="13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4"/>
      <c r="B708" s="13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4"/>
      <c r="B709" s="13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4"/>
      <c r="B710" s="13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4"/>
      <c r="B711" s="13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4"/>
      <c r="B712" s="13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4"/>
      <c r="B713" s="13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4"/>
      <c r="B714" s="13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4"/>
      <c r="B715" s="13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4"/>
      <c r="B716" s="13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4"/>
      <c r="B717" s="13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4"/>
      <c r="B718" s="13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4"/>
      <c r="B719" s="13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4"/>
      <c r="B720" s="13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4"/>
      <c r="B721" s="13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4"/>
      <c r="B722" s="13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4"/>
      <c r="B723" s="13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4"/>
      <c r="B724" s="13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4"/>
      <c r="B725" s="13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4"/>
      <c r="B726" s="13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4"/>
      <c r="B727" s="13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4"/>
      <c r="B728" s="13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4"/>
      <c r="B729" s="13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4"/>
      <c r="B730" s="13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4"/>
      <c r="B731" s="13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4"/>
      <c r="B732" s="13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4"/>
      <c r="B733" s="13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4"/>
      <c r="B734" s="13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4"/>
      <c r="B735" s="13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4"/>
      <c r="B736" s="13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4"/>
      <c r="B737" s="13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4"/>
      <c r="B738" s="13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4"/>
      <c r="B739" s="13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4"/>
      <c r="B740" s="13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4"/>
      <c r="B741" s="13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4"/>
      <c r="B742" s="13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4"/>
      <c r="B743" s="13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4"/>
      <c r="B744" s="13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4"/>
      <c r="B745" s="13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4"/>
      <c r="B746" s="13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4"/>
      <c r="B747" s="13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4"/>
      <c r="B748" s="13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4"/>
      <c r="B749" s="13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4"/>
      <c r="B750" s="13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4"/>
      <c r="B751" s="13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4"/>
      <c r="B752" s="13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4"/>
      <c r="B753" s="13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4"/>
      <c r="B754" s="13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4"/>
      <c r="B755" s="13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4"/>
      <c r="B756" s="13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4"/>
      <c r="B757" s="13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4"/>
      <c r="B758" s="13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4"/>
      <c r="B759" s="13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4"/>
      <c r="B760" s="13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4"/>
      <c r="B761" s="13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4"/>
      <c r="B762" s="13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4"/>
      <c r="B763" s="13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4"/>
      <c r="B764" s="13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4"/>
      <c r="B765" s="13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4"/>
      <c r="B766" s="13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4"/>
      <c r="B767" s="13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4"/>
      <c r="B768" s="13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4"/>
      <c r="B769" s="13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4"/>
      <c r="B770" s="13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4"/>
      <c r="B771" s="13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4"/>
      <c r="B772" s="13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4"/>
      <c r="B773" s="13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4"/>
      <c r="B774" s="13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4"/>
      <c r="B775" s="13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4"/>
      <c r="B776" s="13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4"/>
      <c r="B777" s="13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4"/>
      <c r="B778" s="13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4"/>
      <c r="B779" s="13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4"/>
      <c r="B780" s="13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4"/>
      <c r="B781" s="13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4"/>
      <c r="B782" s="13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4"/>
      <c r="B783" s="13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4"/>
      <c r="B784" s="13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4"/>
      <c r="B785" s="13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4"/>
      <c r="B786" s="13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4"/>
      <c r="B787" s="13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4"/>
      <c r="B788" s="13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4"/>
      <c r="B789" s="13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4"/>
      <c r="B790" s="13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4"/>
      <c r="B791" s="13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4"/>
      <c r="B792" s="13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4"/>
      <c r="B793" s="13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4"/>
      <c r="B794" s="13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4"/>
      <c r="B795" s="13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4"/>
      <c r="B796" s="13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4"/>
      <c r="B797" s="13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4"/>
      <c r="B798" s="13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4"/>
      <c r="B799" s="13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4"/>
      <c r="B800" s="13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4"/>
      <c r="B801" s="13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4"/>
      <c r="B802" s="13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4"/>
      <c r="B803" s="13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4"/>
      <c r="B804" s="13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4"/>
      <c r="B805" s="13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4"/>
      <c r="B806" s="13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4"/>
      <c r="B807" s="13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4"/>
      <c r="B808" s="13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4"/>
      <c r="B809" s="13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4"/>
      <c r="B810" s="13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4"/>
      <c r="B811" s="13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4"/>
      <c r="B812" s="13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4"/>
      <c r="B813" s="13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4"/>
      <c r="B814" s="13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4"/>
      <c r="B815" s="13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4"/>
      <c r="B816" s="13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4"/>
      <c r="B817" s="13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4"/>
      <c r="B818" s="13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4"/>
      <c r="B819" s="13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4"/>
      <c r="B820" s="13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4"/>
      <c r="B821" s="13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4"/>
      <c r="B822" s="13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4"/>
      <c r="B823" s="13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4"/>
      <c r="B824" s="13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4"/>
      <c r="B825" s="13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4"/>
      <c r="B826" s="13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4"/>
      <c r="B827" s="13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4"/>
      <c r="B828" s="13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4"/>
      <c r="B829" s="13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4"/>
      <c r="B830" s="13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4"/>
      <c r="B831" s="13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4"/>
      <c r="B832" s="13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4"/>
      <c r="B833" s="13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4"/>
      <c r="B834" s="13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4"/>
      <c r="B835" s="13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4"/>
      <c r="B836" s="13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4"/>
      <c r="B837" s="13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4"/>
      <c r="B838" s="13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4"/>
      <c r="B839" s="13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4"/>
      <c r="B840" s="13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4"/>
      <c r="B841" s="13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4"/>
      <c r="B842" s="13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4"/>
      <c r="B843" s="13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4"/>
      <c r="B844" s="13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4"/>
      <c r="B845" s="13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4"/>
      <c r="B846" s="13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4"/>
      <c r="B847" s="13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4"/>
      <c r="B848" s="13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4"/>
      <c r="B849" s="13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4"/>
      <c r="B850" s="13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4"/>
      <c r="B851" s="13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4"/>
      <c r="B852" s="13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4"/>
      <c r="B853" s="13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4"/>
      <c r="B854" s="13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4"/>
      <c r="B855" s="13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4"/>
      <c r="B856" s="13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4"/>
      <c r="B857" s="13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4"/>
      <c r="B858" s="13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4"/>
      <c r="B859" s="13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4"/>
      <c r="B860" s="13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4"/>
      <c r="B861" s="13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4"/>
      <c r="B862" s="13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4"/>
      <c r="B863" s="13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4"/>
      <c r="B864" s="13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4"/>
      <c r="B865" s="13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4"/>
      <c r="B866" s="13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4"/>
      <c r="B867" s="13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4"/>
      <c r="B868" s="13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4"/>
      <c r="B869" s="13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4"/>
      <c r="B870" s="13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4"/>
      <c r="B871" s="13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4"/>
      <c r="B872" s="13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4"/>
      <c r="B873" s="13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4"/>
      <c r="B874" s="13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4"/>
      <c r="B875" s="13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4"/>
      <c r="B876" s="13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4"/>
      <c r="B877" s="13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4"/>
      <c r="B878" s="13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4"/>
      <c r="B879" s="13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4"/>
      <c r="B880" s="13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4"/>
      <c r="B881" s="13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4"/>
      <c r="B882" s="13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4"/>
      <c r="B883" s="13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4"/>
      <c r="B884" s="13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4"/>
      <c r="B885" s="13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4"/>
      <c r="B886" s="13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4"/>
      <c r="B887" s="13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4"/>
      <c r="B888" s="13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4"/>
      <c r="B889" s="13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4"/>
      <c r="B890" s="13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4"/>
      <c r="B891" s="13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4"/>
      <c r="B892" s="13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4"/>
      <c r="B893" s="13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4"/>
      <c r="B894" s="13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4"/>
      <c r="B895" s="13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4"/>
      <c r="B896" s="13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4"/>
      <c r="B897" s="13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4"/>
      <c r="B898" s="13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4"/>
      <c r="B899" s="13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4"/>
      <c r="B900" s="13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4"/>
      <c r="B901" s="13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4"/>
      <c r="B902" s="13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4"/>
      <c r="B903" s="13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4"/>
      <c r="B904" s="13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4"/>
      <c r="B905" s="13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4"/>
      <c r="B906" s="13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4"/>
      <c r="B907" s="13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4"/>
      <c r="B908" s="13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4"/>
      <c r="B909" s="13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4"/>
      <c r="B910" s="13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4"/>
      <c r="B911" s="13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4"/>
      <c r="B912" s="13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4"/>
      <c r="B913" s="13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4"/>
      <c r="B914" s="13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4"/>
      <c r="B915" s="13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4"/>
      <c r="B916" s="13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4"/>
      <c r="B917" s="13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4"/>
      <c r="B918" s="13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4"/>
      <c r="B919" s="13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4"/>
      <c r="B920" s="13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4"/>
      <c r="B921" s="13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4"/>
      <c r="B922" s="13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4"/>
      <c r="B923" s="13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4"/>
      <c r="B924" s="13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4"/>
      <c r="B925" s="13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4"/>
      <c r="B926" s="13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4"/>
      <c r="B927" s="13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4"/>
      <c r="B928" s="13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4"/>
      <c r="B929" s="13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4"/>
      <c r="B930" s="13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4"/>
      <c r="B931" s="13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4"/>
      <c r="B932" s="13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4"/>
      <c r="B933" s="13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4"/>
      <c r="B934" s="13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4"/>
      <c r="B935" s="13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4"/>
      <c r="B936" s="13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4"/>
      <c r="B937" s="13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4"/>
      <c r="B938" s="13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4"/>
      <c r="B939" s="13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4"/>
      <c r="B940" s="13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4"/>
      <c r="B941" s="13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">
      <c r="A942" s="14"/>
      <c r="B942" s="13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">
      <c r="A943" s="14"/>
      <c r="B943" s="13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2">
      <c r="A944" s="14"/>
      <c r="B944" s="13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2">
      <c r="A945" s="14"/>
      <c r="B945" s="13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2">
      <c r="A946" s="14"/>
      <c r="B946" s="13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2">
      <c r="A947" s="14"/>
      <c r="B947" s="13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2">
      <c r="A948" s="14"/>
      <c r="B948" s="13"/>
      <c r="C948" s="12"/>
      <c r="D948" s="12"/>
      <c r="E948" s="12"/>
      <c r="F948" s="12"/>
      <c r="G948" s="12"/>
      <c r="H948" s="12"/>
      <c r="I948" s="12"/>
      <c r="J948" s="12"/>
    </row>
  </sheetData>
  <mergeCells count="206">
    <mergeCell ref="A1:I1"/>
    <mergeCell ref="C3:I3"/>
    <mergeCell ref="D6:D8"/>
    <mergeCell ref="E6:E8"/>
    <mergeCell ref="H6:H9"/>
    <mergeCell ref="I6:I9"/>
    <mergeCell ref="D9:D11"/>
    <mergeCell ref="C38:I38"/>
    <mergeCell ref="H15:H17"/>
    <mergeCell ref="H18:H20"/>
    <mergeCell ref="F19:F21"/>
    <mergeCell ref="E14:E16"/>
    <mergeCell ref="F22:F23"/>
    <mergeCell ref="F24:F26"/>
    <mergeCell ref="F6:F7"/>
    <mergeCell ref="G6:G8"/>
    <mergeCell ref="F8:F11"/>
    <mergeCell ref="C73:I73"/>
    <mergeCell ref="D74:D75"/>
    <mergeCell ref="E74:E76"/>
    <mergeCell ref="G74:G75"/>
    <mergeCell ref="H74:H76"/>
    <mergeCell ref="D76:D79"/>
    <mergeCell ref="C74:C76"/>
    <mergeCell ref="F74:F77"/>
    <mergeCell ref="C77:C78"/>
    <mergeCell ref="E77:E79"/>
    <mergeCell ref="H77:H79"/>
    <mergeCell ref="C82:C84"/>
    <mergeCell ref="F83:F85"/>
    <mergeCell ref="D87:D89"/>
    <mergeCell ref="F86:F88"/>
    <mergeCell ref="G79:G82"/>
    <mergeCell ref="B113:D113"/>
    <mergeCell ref="E113:F113"/>
    <mergeCell ref="G113:I113"/>
    <mergeCell ref="G76:G78"/>
    <mergeCell ref="B108:I108"/>
    <mergeCell ref="B109:D109"/>
    <mergeCell ref="E109:F109"/>
    <mergeCell ref="G109:I109"/>
    <mergeCell ref="D106:D107"/>
    <mergeCell ref="E106:E107"/>
    <mergeCell ref="G106:G107"/>
    <mergeCell ref="H4:H5"/>
    <mergeCell ref="I4:I5"/>
    <mergeCell ref="C4:C5"/>
    <mergeCell ref="D4:D5"/>
    <mergeCell ref="E4:E5"/>
    <mergeCell ref="F4:F5"/>
    <mergeCell ref="G4:G5"/>
    <mergeCell ref="D12:D14"/>
    <mergeCell ref="C20:C23"/>
    <mergeCell ref="C6:C8"/>
    <mergeCell ref="H41:H44"/>
    <mergeCell ref="F53:F55"/>
    <mergeCell ref="D59:D65"/>
    <mergeCell ref="E59:E61"/>
    <mergeCell ref="F59:F64"/>
    <mergeCell ref="G59:G60"/>
    <mergeCell ref="G61:G64"/>
    <mergeCell ref="E62:E65"/>
    <mergeCell ref="F65:F67"/>
    <mergeCell ref="G65:G71"/>
    <mergeCell ref="D66:D68"/>
    <mergeCell ref="E66:E68"/>
    <mergeCell ref="F68:F70"/>
    <mergeCell ref="D69:D72"/>
    <mergeCell ref="H66:H70"/>
    <mergeCell ref="H87:H88"/>
    <mergeCell ref="I80:I83"/>
    <mergeCell ref="C87:C91"/>
    <mergeCell ref="F89:F91"/>
    <mergeCell ref="G90:G96"/>
    <mergeCell ref="H89:H94"/>
    <mergeCell ref="F92:F93"/>
    <mergeCell ref="I45:I48"/>
    <mergeCell ref="H48:H52"/>
    <mergeCell ref="G83:G86"/>
    <mergeCell ref="C79:C81"/>
    <mergeCell ref="D80:D82"/>
    <mergeCell ref="F78:F80"/>
    <mergeCell ref="F81:F82"/>
    <mergeCell ref="H80:H82"/>
    <mergeCell ref="D83:D85"/>
    <mergeCell ref="E80:E81"/>
    <mergeCell ref="E82:E85"/>
    <mergeCell ref="H83:H86"/>
    <mergeCell ref="F94:F97"/>
    <mergeCell ref="I85:I87"/>
    <mergeCell ref="D90:D91"/>
    <mergeCell ref="I74:I76"/>
    <mergeCell ref="I77:I79"/>
    <mergeCell ref="I41:I44"/>
    <mergeCell ref="I88:I96"/>
    <mergeCell ref="C92:C98"/>
    <mergeCell ref="D92:D94"/>
    <mergeCell ref="E92:E97"/>
    <mergeCell ref="G97:G100"/>
    <mergeCell ref="H95:H98"/>
    <mergeCell ref="I97:I99"/>
    <mergeCell ref="C99:C101"/>
    <mergeCell ref="D95:D98"/>
    <mergeCell ref="E98:E100"/>
    <mergeCell ref="H99:H106"/>
    <mergeCell ref="G101:G105"/>
    <mergeCell ref="I100:I106"/>
    <mergeCell ref="F98:F104"/>
    <mergeCell ref="D99:D101"/>
    <mergeCell ref="E101:E103"/>
    <mergeCell ref="C102:C105"/>
    <mergeCell ref="D102:D105"/>
    <mergeCell ref="H45:H47"/>
    <mergeCell ref="C85:C86"/>
    <mergeCell ref="E89:E91"/>
    <mergeCell ref="E86:E88"/>
    <mergeCell ref="G87:G89"/>
    <mergeCell ref="E57:E58"/>
    <mergeCell ref="I49:I52"/>
    <mergeCell ref="H53:H56"/>
    <mergeCell ref="I53:I59"/>
    <mergeCell ref="H57:H61"/>
    <mergeCell ref="I60:I63"/>
    <mergeCell ref="H62:H65"/>
    <mergeCell ref="I64:I69"/>
    <mergeCell ref="I70:I71"/>
    <mergeCell ref="H10:H12"/>
    <mergeCell ref="I10:I12"/>
    <mergeCell ref="E11:E13"/>
    <mergeCell ref="F12:F14"/>
    <mergeCell ref="G12:G13"/>
    <mergeCell ref="H13:H14"/>
    <mergeCell ref="I13:I17"/>
    <mergeCell ref="G14:G17"/>
    <mergeCell ref="E69:E72"/>
    <mergeCell ref="E41:E42"/>
    <mergeCell ref="F41:F43"/>
    <mergeCell ref="G41:G44"/>
    <mergeCell ref="E43:E46"/>
    <mergeCell ref="F44:F46"/>
    <mergeCell ref="G45:G47"/>
    <mergeCell ref="E47:E49"/>
    <mergeCell ref="F47:F48"/>
    <mergeCell ref="G48:G49"/>
    <mergeCell ref="F49:F52"/>
    <mergeCell ref="E50:E52"/>
    <mergeCell ref="G50:G52"/>
    <mergeCell ref="G53:G55"/>
    <mergeCell ref="E54:E56"/>
    <mergeCell ref="F56:F58"/>
    <mergeCell ref="I18:I21"/>
    <mergeCell ref="E19:E23"/>
    <mergeCell ref="D20:D25"/>
    <mergeCell ref="G21:G23"/>
    <mergeCell ref="H21:H23"/>
    <mergeCell ref="I22:I26"/>
    <mergeCell ref="E24:E30"/>
    <mergeCell ref="G24:G29"/>
    <mergeCell ref="H24:H25"/>
    <mergeCell ref="D26:D30"/>
    <mergeCell ref="H26:H29"/>
    <mergeCell ref="F27:F30"/>
    <mergeCell ref="I27:I30"/>
    <mergeCell ref="G30:G32"/>
    <mergeCell ref="H30:H36"/>
    <mergeCell ref="D31:D36"/>
    <mergeCell ref="E31:E33"/>
    <mergeCell ref="F31:F33"/>
    <mergeCell ref="I31:I35"/>
    <mergeCell ref="C9:C12"/>
    <mergeCell ref="C13:C15"/>
    <mergeCell ref="C16:C19"/>
    <mergeCell ref="C24:C29"/>
    <mergeCell ref="C30:C36"/>
    <mergeCell ref="G36:G37"/>
    <mergeCell ref="D15:D16"/>
    <mergeCell ref="F15:F17"/>
    <mergeCell ref="D17:D19"/>
    <mergeCell ref="E17:E18"/>
    <mergeCell ref="G18:G20"/>
    <mergeCell ref="E9:E10"/>
    <mergeCell ref="G9:G11"/>
    <mergeCell ref="I36:I37"/>
    <mergeCell ref="F71:F72"/>
    <mergeCell ref="H71:H72"/>
    <mergeCell ref="C106:C107"/>
    <mergeCell ref="E104:E105"/>
    <mergeCell ref="F105:F107"/>
    <mergeCell ref="G33:G35"/>
    <mergeCell ref="E34:E37"/>
    <mergeCell ref="F34:F37"/>
    <mergeCell ref="C41:C43"/>
    <mergeCell ref="C44:C46"/>
    <mergeCell ref="C47:C49"/>
    <mergeCell ref="C50:C51"/>
    <mergeCell ref="C52:C54"/>
    <mergeCell ref="C55:C60"/>
    <mergeCell ref="C61:C65"/>
    <mergeCell ref="C66:C71"/>
    <mergeCell ref="D41:D43"/>
    <mergeCell ref="D44:D45"/>
    <mergeCell ref="D46:D48"/>
    <mergeCell ref="D49:D51"/>
    <mergeCell ref="D52:D53"/>
    <mergeCell ref="D54:D58"/>
    <mergeCell ref="G56:G58"/>
  </mergeCells>
  <pageMargins left="0.16" right="0.16" top="0.28000000000000003" bottom="0.2" header="0.2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0111-0711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LAP LICH</dc:creator>
  <cp:lastModifiedBy>Microsoft Office User</cp:lastModifiedBy>
  <cp:lastPrinted>2021-10-23T00:07:36Z</cp:lastPrinted>
  <dcterms:created xsi:type="dcterms:W3CDTF">2018-06-18T07:55:24Z</dcterms:created>
  <dcterms:modified xsi:type="dcterms:W3CDTF">2021-11-04T09:45:29Z</dcterms:modified>
</cp:coreProperties>
</file>