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502"/>
  <workbookPr/>
  <mc:AlternateContent xmlns:mc="http://schemas.openxmlformats.org/markup-compatibility/2006">
    <mc:Choice Requires="x15">
      <x15ac:absPath xmlns:x15ac="http://schemas.microsoft.com/office/spreadsheetml/2010/11/ac" url="/Users/thinhpx/Downloads/"/>
    </mc:Choice>
  </mc:AlternateContent>
  <bookViews>
    <workbookView xWindow="0" yWindow="0" windowWidth="28800" windowHeight="18000"/>
  </bookViews>
  <sheets>
    <sheet name="Sheet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1" l="1"/>
</calcChain>
</file>

<file path=xl/sharedStrings.xml><?xml version="1.0" encoding="utf-8"?>
<sst xmlns="http://schemas.openxmlformats.org/spreadsheetml/2006/main" count="173" uniqueCount="173">
  <si>
    <t>BÁO ĐIỆN TỬ VTC NEWS</t>
  </si>
  <si>
    <t>Ngày giao dịch</t>
  </si>
  <si>
    <t>Số tham chiếu</t>
  </si>
  <si>
    <t>Số tiền ghi nợ</t>
  </si>
  <si>
    <t>Số tiền ghi có</t>
  </si>
  <si>
    <t>Mô tả</t>
  </si>
  <si>
    <t>Tổng cộng</t>
  </si>
  <si>
    <t>QUỸ ỦNG HỘ</t>
  </si>
  <si>
    <t>STT</t>
  </si>
  <si>
    <t>5242 - 66090</t>
  </si>
  <si>
    <t>MBVCB.3647970887.Giup do chau Tran Thi Hong Anh- Nam Dinh.CT tu 0071000857359 DOAN TUONG NHU Y toi0021000248991 BAO DIEN TU VTC NEWS</t>
  </si>
  <si>
    <t>5215 - 99654</t>
  </si>
  <si>
    <t>620438.070623.073743.VCB;0021000248991;Dong gop giup do chau Tran Thi Hong Anh Nam Dinh</t>
  </si>
  <si>
    <t>5219 - 36206</t>
  </si>
  <si>
    <t>120912.010623.091909.dong gop giup do chau tran thi hong anh nam dinh FT23152859121889</t>
  </si>
  <si>
    <t>5161 - 24373</t>
  </si>
  <si>
    <t>PARTNER.DIRECT_DEBITS_VCB.MSE..40527284130.40527284130-0764215291-Dong gop giup do chau Tran Thi Hong Anh Nam Dinh</t>
  </si>
  <si>
    <t>5245 - 52265</t>
  </si>
  <si>
    <t>MBVCB.3602133871.Bach va Tuyen dong gop giup do chau Tran thi hong anh - nam dinh.CT tu 0531002511932 NGUYEN TRAN KIM TUYEN toi0021000248991 BAO DIEN TU VTC NEWS</t>
  </si>
  <si>
    <t>5209 - 21967</t>
  </si>
  <si>
    <t>358920.300523.083404.Ung ho chau TRAN THI HONG ANH NAM DINH FT23150609297136</t>
  </si>
  <si>
    <t>5245 - 49619</t>
  </si>
  <si>
    <t>MBVCB.3589891418.Dong gop giup do Tran Thi Hong Anh-Nam Dinh.CT tu 0221000003269 VU THI THU HANG toi0021000248991 BAO DIEN TU VTC NEWS</t>
  </si>
  <si>
    <t>5217 - 73741</t>
  </si>
  <si>
    <t>914328.260523.150908.Dong gop giup do chau Tran thi Hong Anh Nam Dinh</t>
  </si>
  <si>
    <t>5219 - 11368</t>
  </si>
  <si>
    <t>340568.260523.115136.DONG GOP GIUP DO CHAU TRAN THI HONG ANH NAM DINH</t>
  </si>
  <si>
    <t>5017 - 83079</t>
  </si>
  <si>
    <t>888095.260523.083645.dong gop giup do chau Tran Thi Hong Anh</t>
  </si>
  <si>
    <t>5217 - 14821</t>
  </si>
  <si>
    <t>923815.260523.080528.Dong gop giup do chau Tran Thi Hong Anh Nam dinh</t>
  </si>
  <si>
    <t>5243 - 89687</t>
  </si>
  <si>
    <t>MBVCB.3580786688.giup do chau Tran Thi Hong Anh NAM DINH,.CT tu 0041000313878 NGUYEN THI THANH PHUONG toi0021000248991 BAO DIEN TU VTC NEWS</t>
  </si>
  <si>
    <t>5241 - 80573</t>
  </si>
  <si>
    <t>MBVCB.3580777283.Dong gop giup do chau Tran Thi Hong Anh - Nam Dinh.CT tu 0301000388220 NGUYEN THI KHANH LINH toi0021000248991 BAO DIEN TU VTC NEWS</t>
  </si>
  <si>
    <t>5213 - 25822</t>
  </si>
  <si>
    <t>154972.250523.184055.dong gop giup do chau Tran thi Hong Anh - Nam Dinh FT23145853506594</t>
  </si>
  <si>
    <t>5219 - 30704</t>
  </si>
  <si>
    <t>565031.250523.181210.DONG GOP GIUP DO CHAU TRAN THI HONG ANH NAM DINH</t>
  </si>
  <si>
    <t>5017 - 38596</t>
  </si>
  <si>
    <t>035015.250523.154807.3G dong gop giup do chau Tran Thi Hong Anh - Nam Dinh</t>
  </si>
  <si>
    <t>5219 - 70495</t>
  </si>
  <si>
    <t>652309.250523.152819.Dong gop giup do chau Tran Thi Hong Anh - Nam Dinh FT23145200029864</t>
  </si>
  <si>
    <t>5245 - 79352</t>
  </si>
  <si>
    <t>MBVCB.3578789388.Dong gop giup do chau Tran Thi Hong Anh - Nam Dinh.CT tu 0931004180415 DUONG HUYEN MY toi0021000248991 BAO DIEN TU VTC NEWS</t>
  </si>
  <si>
    <t>5078 - 72678</t>
  </si>
  <si>
    <t>MBVCB.3578780733.Dong gop ung ho TRAN THI HONG ANH - NAM DINH.CT tu 0211000418868 PHAM THI THU HUYEN toi0021000248991 BAO DIEN TU VTC NEWS</t>
  </si>
  <si>
    <t>5213 - 20746</t>
  </si>
  <si>
    <t>120784.250523.144154.Dong gop giup do chau tran thi hong anh nam dinh</t>
  </si>
  <si>
    <t>5242 - 91052</t>
  </si>
  <si>
    <t>MBVCB.3578478912.Ung ho chau Tran Thi Hong Anh . Nam Dinh.CT tu 0801000265332 CAO HUU NGHI toi0021000248991 BAO DIEN TU VTC NEWS</t>
  </si>
  <si>
    <t>5218 - 92625</t>
  </si>
  <si>
    <t>528125.250523.135731.Dong gop giup do chau Tran Thi Hong Anh Nam Dinh</t>
  </si>
  <si>
    <t>5189 - 64474</t>
  </si>
  <si>
    <t>020097041505251350012023Havv833912.64474.135002.ung ho chau tran thi hong anh Nam dinh</t>
  </si>
  <si>
    <t>5218 - 69172</t>
  </si>
  <si>
    <t>420953.250523.134836.Dong gop giup do chau Tran Thi Hong Anh- Nam Dinh FT23145037910300</t>
  </si>
  <si>
    <t>5214 - 84279</t>
  </si>
  <si>
    <t>355958.250523.131441.Dong gop giup do chau Tran Thi Hong Anh - Nam Dinh FT23145797461984</t>
  </si>
  <si>
    <t>5189 - 53278</t>
  </si>
  <si>
    <t>020097041505251308192023FAnR811886.53278.130820.Dong gop giup do chau Tran Thi Hong Anh Nam Dinh</t>
  </si>
  <si>
    <t>5243 - 80110</t>
  </si>
  <si>
    <t>MBVCB.3578144017.Dong gop giup do chau Tran Thi Hong Anh-Nam Dinh.CT tu 0181001105468 DANG THI NHU HIEN toi0021000248991 BAO DIEN TU VTC NEWS</t>
  </si>
  <si>
    <t>5245 - 57351</t>
  </si>
  <si>
    <t>MBVCB.3578134315.dong gop giup do chau tran thi hong anh - nam dinh.CT tu 0851000020285 DAO ANH KHOA toi0021000248991 BAO DIEN TU VTC NEWS</t>
  </si>
  <si>
    <t>5219 - 61372</t>
  </si>
  <si>
    <t>299358.250523.122740.VCB;0021000248991;dong gop giup do chau Tran Thi Hong Anh Nam Dinh</t>
  </si>
  <si>
    <t>5220 - 59139</t>
  </si>
  <si>
    <t>427641.250523.122655.Ung ho chau Tran Thi Hong Anh Nam Dinh</t>
  </si>
  <si>
    <t>5219 - 77733</t>
  </si>
  <si>
    <t>239334.250523.120116.dong gop giup do chau TRAN THI HONG ANH NAM DINH</t>
  </si>
  <si>
    <t>5215 - 31012</t>
  </si>
  <si>
    <t>479240.250523.114728.VCB;0021000248991;Dong gop giup do chau Tran Thi Hong Anh o Nam Dinh</t>
  </si>
  <si>
    <t>5017 - 27129</t>
  </si>
  <si>
    <t>418032.250523.114626.Dong gop giup do chau Tran Thi Hong Anh Nam Dinh</t>
  </si>
  <si>
    <t>5189 - 22896</t>
  </si>
  <si>
    <t>020097041505251133422023gwu0751619.22896.113342.dong gop giup do chau tran thi hong anh nam dinh</t>
  </si>
  <si>
    <t>5217 - 86926</t>
  </si>
  <si>
    <t>974502.250523.113230.dong gop giup tran thi hong anh nam dinh</t>
  </si>
  <si>
    <t>5243 - 66991</t>
  </si>
  <si>
    <t>MBVCB.3577764783.Giup do chau tran thi hong anh.CT tu 0011004356790 PHAM HONG DIEP toi0021000248991 BAO DIEN TU VTC NEWS</t>
  </si>
  <si>
    <t>5219 - 57006</t>
  </si>
  <si>
    <t>941111.250523.112406.HO THI BAO HANG Chuyen tien dong gop giup do chau Tran Thi Hong Anh o Nam Dinh</t>
  </si>
  <si>
    <t>5161 - 23298</t>
  </si>
  <si>
    <t>PARTNER.DIRECT_DEBITS_VCB.MSE..40301509524.40301509524-0399521604-giup do chau Tran Thi Hong Anh nam dinh</t>
  </si>
  <si>
    <t>5217 - 45686</t>
  </si>
  <si>
    <t>925298.250523.112022.dong gop giup do chau Tran Thi Hong Anh nam dinh</t>
  </si>
  <si>
    <t>5215 - 39132</t>
  </si>
  <si>
    <t>917492.250523.111832.Dong gop giup do chau Tran Thi Hong Anh Nam Dinh</t>
  </si>
  <si>
    <t>5217 - 34543</t>
  </si>
  <si>
    <t>912027.250523.111716.Dong gop giup do chau Tran Thi Hong Anh o Nam Dinh</t>
  </si>
  <si>
    <t>5213 - 28883</t>
  </si>
  <si>
    <t>090623.250523.111545.Dong gop giup do chau Tran Thi Hong Anh Nam Dinh</t>
  </si>
  <si>
    <t>5220 - 03847</t>
  </si>
  <si>
    <t>876832.250523.110838.Dong gop giup do chau Tran Thi Hong Anh Nam Dinh</t>
  </si>
  <si>
    <t>5189 - 11288</t>
  </si>
  <si>
    <t>0200970415052511033520230rMq728027.11288.110335.dong gop giup do chau Tran Thi Hong Anh; Nam Dinh</t>
  </si>
  <si>
    <t>5220 - 82473</t>
  </si>
  <si>
    <t>852070.250523.110236.Dong gop giup do chau Tran Thi Hong Anh Nam Dinh</t>
  </si>
  <si>
    <t>5212 - 76839</t>
  </si>
  <si>
    <t>045116.250523.110105.ung ho Tran thi hong anh nam dinh FT23145023026736</t>
  </si>
  <si>
    <t>5212 - 63594</t>
  </si>
  <si>
    <t>035334.250523.105722.Dong gop giup do chau Tran Thi Hong Anh Nam Dinh FT23145095007638</t>
  </si>
  <si>
    <t>5209 - 59524</t>
  </si>
  <si>
    <t>032235.250523.105613.Dong gop giup do chau Tran Thi Hong Anh Nam Dinh FT23145109056708</t>
  </si>
  <si>
    <t>5219 - 57490</t>
  </si>
  <si>
    <t>165574.250523.105539.Ung ho be tran thi hong anh - nam dinh. Chuc be mau khoe</t>
  </si>
  <si>
    <t>5216 - 52586</t>
  </si>
  <si>
    <t>242655.250523.105415.IBFT Tran Thi Hong Anh- Nam Dinh</t>
  </si>
  <si>
    <t>5217 - 48468</t>
  </si>
  <si>
    <t>810210.250523.105304.Than gui chau Tran Thi Hong Anh</t>
  </si>
  <si>
    <t>5189 - 06239</t>
  </si>
  <si>
    <t>020097041505251050382023cwGU717777.6239.105038.Giup chau Tran Thi Hong Anh</t>
  </si>
  <si>
    <t>5217 - 35368</t>
  </si>
  <si>
    <t>699803.250523.104923.Dong gop giup do chau Tran Thi Hong Anh - Nam Dinh</t>
  </si>
  <si>
    <t>5216 - 33861</t>
  </si>
  <si>
    <t>386993.250523.104959.Dong gop giup do chau Tran Thi Hong Anh- Nam Dinh</t>
  </si>
  <si>
    <t>5017 - 32959</t>
  </si>
  <si>
    <t>979975.250523.104842.PHAM TUAN VIET dong gop giup do Tran Thi Hong Anh Nam Dinh</t>
  </si>
  <si>
    <t>5189 - 05078</t>
  </si>
  <si>
    <t>020097041505251047472023eGUf716179.5078.104747.Dong gop giup do chau Tran Thi Hong Anh Nam Dinh</t>
  </si>
  <si>
    <t>5219 - 08340</t>
  </si>
  <si>
    <t>994995.250523.104141.Dong gop giup do chau Tran Thi Hong Anh - Nam Dinh FT23145020272932</t>
  </si>
  <si>
    <t>5220 - 07710</t>
  </si>
  <si>
    <t>803540.250523.104130.Dong gop giup do chau Tran Thi Hong Anh Nam Dinh</t>
  </si>
  <si>
    <t>5017 - 90597</t>
  </si>
  <si>
    <t>566421.250523.103640.dong gop giup do chau Tran Thi Hong Anh Nam Dinh</t>
  </si>
  <si>
    <t>5219 - 81027</t>
  </si>
  <si>
    <t>975386.250523.103359.Dong gop giup do chau Tran Thi Hong Anh- Nam Dinh FT23145966068384</t>
  </si>
  <si>
    <t>5209 - 68427</t>
  </si>
  <si>
    <t>966068.250523.103024.Dong gop giup do chau Tran Thi Hong Anh - Nam Dinh FT23145300984012</t>
  </si>
  <si>
    <t>5189 - 97869</t>
  </si>
  <si>
    <t>020097041505251029372023fJtE702368.97869.102937.Dong gop giup do chau Tran Thi Hong Anh Nam Dinh</t>
  </si>
  <si>
    <t>5240 - 33176</t>
  </si>
  <si>
    <t>MBVCB.3577065942.Dong gop giup do chau Tran Thi Hong Anh - Nam Dinh.CT tu 0071001875958 LE BA TRIEN toi0021000248991 BAO DIEN TU VTC NEWS</t>
  </si>
  <si>
    <t>5189 - 69763</t>
  </si>
  <si>
    <t>020097041505250915342023w5Mj653250.69763.091534.giup do em tran thi hong anh ;que nam dinh</t>
  </si>
  <si>
    <t>5213 - 25726</t>
  </si>
  <si>
    <t>868403.250523.091509.Dong gop giup do chau Tran Thi Hong Anh Nam Dinh</t>
  </si>
  <si>
    <t>5243 - 39365</t>
  </si>
  <si>
    <t>MBVCB.3576981076.KIEU THI HA P507 - 101 Lang Ha HN dong gop giup do chau TRAN THI HONG ANH - Nam Dinh.CT tu 0011000063074 KIEU THI HA toi0021000248991 BAO DIEN TU VTC NEWS</t>
  </si>
  <si>
    <t>5245 - 96115</t>
  </si>
  <si>
    <t>MBVCB.3576951019.giup do chau Tran Thi Hong Anh.CT tu 0381000615155 DUONG THAT DUNG toi0021000248991 BAO DIEN TU VTC NEWS</t>
  </si>
  <si>
    <t>5213 - 57664</t>
  </si>
  <si>
    <t>109820.250523.084908.Dong gop giup chau Tran Thi Hong Anh Nam Dinh</t>
  </si>
  <si>
    <t>5214 - 35167</t>
  </si>
  <si>
    <t>708738.250523.084009.VCB;0021000248991;Dong gop giup do chau Tran Thi Hong AnhNam Dinh</t>
  </si>
  <si>
    <t>5217 - 31653</t>
  </si>
  <si>
    <t>118881.250523.083839.IBFT giup chauTRAN THI HONG ANH-NAM DINH</t>
  </si>
  <si>
    <t>5220 - 28011</t>
  </si>
  <si>
    <t>005986.250523.083648.dong gop giup do chau Tran Thi Hong Anh Nam Dinh</t>
  </si>
  <si>
    <t>5213 - 01975</t>
  </si>
  <si>
    <t>869437.250523.082536.Dong gop giup do tran thi hong anh - nam dinh</t>
  </si>
  <si>
    <t>5219 - 75414</t>
  </si>
  <si>
    <t>214986.250523.081304.Tran Thi Hong Anh Nam Dinh</t>
  </si>
  <si>
    <t>5215 - 66741</t>
  </si>
  <si>
    <t>559551.250523.102956.Giup do chau Tran Thi Anh Hong - Nam Dinh</t>
  </si>
  <si>
    <t>5209 - 96921</t>
  </si>
  <si>
    <t>963916.250523.093921.u ng ho gi a dinh chi Le thi Th u y ng u o i phu tho</t>
  </si>
  <si>
    <t>5214 - 09210</t>
  </si>
  <si>
    <t>144244.250523.090904.IBFT giup chau Tran. T.Hong Anh- Namdinh</t>
  </si>
  <si>
    <t>5220 - 96076</t>
  </si>
  <si>
    <t>415605.250523.082258.Dong gop giup do chau Tran Thi Ngoc Anh Nam Dinh</t>
  </si>
  <si>
    <t>5218 - 43646</t>
  </si>
  <si>
    <t>360700.250523.111953.HUYNH TUAN QUANG dong gop giup chau hong anh nam dinh</t>
  </si>
  <si>
    <t>5243 - 63787</t>
  </si>
  <si>
    <t>MBVCB.3577699642.dong gop ung ho chau Tran Thi Anh Hong - Nam Dinh.CT tu 0281000831318 NGUYEN VAN HUNG toi0021000248991 BAO DIEN TU VTC NEWS</t>
  </si>
  <si>
    <t>DANH SÁCH ĐỘC GIẢ ỦNG HỘ GĐ CHÁU TRẦN THỊ HỒNG ÁNH - NAM ĐỊNH</t>
  </si>
  <si>
    <t>Bằng chữ: Hai mươi tám triệu năm trăm hai mươi nghìn đồng.</t>
  </si>
  <si>
    <t>https://vtc.vn/co-be-mac-ung-thu-xuong-co-ban-chan-xoay-nguoc-ar783446.html</t>
  </si>
  <si>
    <r>
      <t xml:space="preserve">Bài báo: </t>
    </r>
    <r>
      <rPr>
        <b/>
        <sz val="10.5"/>
        <rFont val="Times New Roman"/>
        <family val="1"/>
      </rPr>
      <t>Cô bé mắc ung thư xương có bàn chân xoay ngược</t>
    </r>
  </si>
  <si>
    <t xml:space="preserve">Thời gian sao kê: từ 00h00 ngày 25/05/2023 Đến: 11h20 ngày 08/06/2023 </t>
  </si>
  <si>
    <t>Người thực hiện: PV Đinh Thị Như Loan                                            Ngày kêu gọi: 25/05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</si>
</sst>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name val="Times New Roman"/>
      <family val="1"/>
    </font>
    <font>
      <b/>
      <sz val="10.5"/>
      <name val="Times New Roman"/>
      <family val="1"/>
    </font>
    <font>
      <b/>
      <u/>
      <sz val="10.5"/>
      <name val="Times New Roman"/>
      <family val="1"/>
    </font>
    <font>
      <u/>
      <sz val="10.5"/>
      <name val="Times New Roman"/>
      <family val="1"/>
    </font>
    <font>
      <b/>
      <i/>
      <sz val="10.5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1" applyNumberFormat="1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1" applyNumberFormat="1" applyFont="1" applyFill="1" applyAlignment="1">
      <alignment vertical="center" wrapText="1"/>
    </xf>
    <xf numFmtId="0" fontId="3" fillId="0" borderId="0" xfId="1" applyNumberFormat="1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right" wrapText="1"/>
    </xf>
    <xf numFmtId="4" fontId="8" fillId="0" borderId="2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right" wrapText="1"/>
    </xf>
    <xf numFmtId="4" fontId="9" fillId="0" borderId="2" xfId="0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2" applyFill="1" applyAlignment="1">
      <alignment horizontal="left" vertical="center" wrapText="1"/>
    </xf>
    <xf numFmtId="0" fontId="6" fillId="0" borderId="0" xfId="2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9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vtc.vn/co-be-mac-ung-thu-xuong-co-ban-chan-xoay-nguoc-ar783446.html" TargetMode="Externa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workbookViewId="0">
      <selection activeCell="H87" sqref="H87"/>
    </sheetView>
  </sheetViews>
  <sheetFormatPr baseColWidth="10" defaultColWidth="8.83203125" defaultRowHeight="14" x14ac:dyDescent="0.2"/>
  <cols>
    <col min="1" max="1" width="5.33203125" style="1" customWidth="1"/>
    <col min="2" max="2" width="13.83203125" style="1" customWidth="1"/>
    <col min="3" max="3" width="14.6640625" style="1" customWidth="1"/>
    <col min="4" max="4" width="13.1640625" style="1" hidden="1" customWidth="1"/>
    <col min="5" max="5" width="13.83203125" style="1" customWidth="1"/>
    <col min="6" max="6" width="39.5" style="1" customWidth="1"/>
    <col min="7" max="16384" width="8.83203125" style="1"/>
  </cols>
  <sheetData>
    <row r="1" spans="1:6" x14ac:dyDescent="0.2">
      <c r="A1" s="1" t="s">
        <v>0</v>
      </c>
      <c r="C1" s="2"/>
      <c r="D1" s="3"/>
      <c r="E1" s="4"/>
      <c r="F1" s="3"/>
    </row>
    <row r="2" spans="1:6" s="5" customFormat="1" x14ac:dyDescent="0.2">
      <c r="A2" s="5" t="s">
        <v>7</v>
      </c>
      <c r="C2" s="6"/>
      <c r="D2" s="6"/>
      <c r="E2" s="7"/>
      <c r="F2" s="6"/>
    </row>
    <row r="3" spans="1:6" ht="12" hidden="1" customHeight="1" x14ac:dyDescent="0.2">
      <c r="B3" s="10"/>
      <c r="C3" s="2"/>
      <c r="D3" s="2"/>
      <c r="E3" s="8"/>
      <c r="F3" s="2"/>
    </row>
    <row r="4" spans="1:6" ht="21" customHeight="1" x14ac:dyDescent="0.2">
      <c r="A4" s="23" t="s">
        <v>167</v>
      </c>
      <c r="B4" s="23"/>
      <c r="C4" s="23"/>
      <c r="D4" s="23"/>
      <c r="E4" s="23"/>
      <c r="F4" s="23"/>
    </row>
    <row r="5" spans="1:6" x14ac:dyDescent="0.2">
      <c r="A5" s="24" t="s">
        <v>170</v>
      </c>
      <c r="B5" s="24"/>
      <c r="C5" s="24"/>
      <c r="D5" s="24"/>
      <c r="E5" s="24"/>
      <c r="F5" s="24"/>
    </row>
    <row r="6" spans="1:6" ht="24" customHeight="1" x14ac:dyDescent="0.2">
      <c r="A6" s="25" t="s">
        <v>169</v>
      </c>
      <c r="B6" s="26"/>
      <c r="C6" s="26"/>
      <c r="D6" s="26"/>
      <c r="E6" s="26"/>
      <c r="F6" s="26"/>
    </row>
    <row r="7" spans="1:6" ht="16.5" customHeight="1" x14ac:dyDescent="0.2">
      <c r="A7" s="24" t="s">
        <v>172</v>
      </c>
      <c r="B7" s="24"/>
      <c r="C7" s="24"/>
      <c r="D7" s="24"/>
      <c r="E7" s="24"/>
      <c r="F7" s="24"/>
    </row>
    <row r="8" spans="1:6" ht="16.5" customHeight="1" x14ac:dyDescent="0.2">
      <c r="A8" s="27" t="s">
        <v>171</v>
      </c>
      <c r="B8" s="27"/>
      <c r="C8" s="27"/>
      <c r="D8" s="27"/>
      <c r="E8" s="27"/>
      <c r="F8" s="27"/>
    </row>
    <row r="9" spans="1:6" x14ac:dyDescent="0.2">
      <c r="A9" s="9" t="s">
        <v>8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</row>
    <row r="10" spans="1:6" ht="60.75" customHeight="1" x14ac:dyDescent="0.15">
      <c r="A10" s="14">
        <v>1</v>
      </c>
      <c r="B10" s="15">
        <v>45084</v>
      </c>
      <c r="C10" s="16" t="s">
        <v>9</v>
      </c>
      <c r="D10" s="17"/>
      <c r="E10" s="18">
        <v>500000</v>
      </c>
      <c r="F10" s="19" t="s">
        <v>10</v>
      </c>
    </row>
    <row r="11" spans="1:6" ht="28" x14ac:dyDescent="0.15">
      <c r="A11" s="14">
        <v>2</v>
      </c>
      <c r="B11" s="15">
        <v>45084</v>
      </c>
      <c r="C11" s="16" t="s">
        <v>11</v>
      </c>
      <c r="D11" s="17"/>
      <c r="E11" s="18">
        <v>100000</v>
      </c>
      <c r="F11" s="19" t="s">
        <v>12</v>
      </c>
    </row>
    <row r="12" spans="1:6" ht="30" customHeight="1" x14ac:dyDescent="0.15">
      <c r="A12" s="14">
        <v>3</v>
      </c>
      <c r="B12" s="15">
        <v>45078</v>
      </c>
      <c r="C12" s="16" t="s">
        <v>13</v>
      </c>
      <c r="D12" s="17"/>
      <c r="E12" s="18">
        <v>200000</v>
      </c>
      <c r="F12" s="19" t="s">
        <v>14</v>
      </c>
    </row>
    <row r="13" spans="1:6" ht="43.5" customHeight="1" x14ac:dyDescent="0.15">
      <c r="A13" s="14">
        <v>4</v>
      </c>
      <c r="B13" s="15">
        <v>45077</v>
      </c>
      <c r="C13" s="16" t="s">
        <v>15</v>
      </c>
      <c r="D13" s="17"/>
      <c r="E13" s="18">
        <v>200000</v>
      </c>
      <c r="F13" s="19" t="s">
        <v>16</v>
      </c>
    </row>
    <row r="14" spans="1:6" ht="56" x14ac:dyDescent="0.15">
      <c r="A14" s="14">
        <v>5</v>
      </c>
      <c r="B14" s="15">
        <v>45076</v>
      </c>
      <c r="C14" s="16" t="s">
        <v>17</v>
      </c>
      <c r="D14" s="17"/>
      <c r="E14" s="18">
        <v>200000</v>
      </c>
      <c r="F14" s="19" t="s">
        <v>18</v>
      </c>
    </row>
    <row r="15" spans="1:6" ht="28" x14ac:dyDescent="0.15">
      <c r="A15" s="14">
        <v>6</v>
      </c>
      <c r="B15" s="15">
        <v>45076</v>
      </c>
      <c r="C15" s="16" t="s">
        <v>19</v>
      </c>
      <c r="D15" s="17"/>
      <c r="E15" s="18">
        <v>300000</v>
      </c>
      <c r="F15" s="19" t="s">
        <v>20</v>
      </c>
    </row>
    <row r="16" spans="1:6" ht="57.75" customHeight="1" x14ac:dyDescent="0.15">
      <c r="A16" s="14">
        <v>7</v>
      </c>
      <c r="B16" s="15">
        <v>45073</v>
      </c>
      <c r="C16" s="16" t="s">
        <v>21</v>
      </c>
      <c r="D16" s="17"/>
      <c r="E16" s="18">
        <v>500000</v>
      </c>
      <c r="F16" s="19" t="s">
        <v>22</v>
      </c>
    </row>
    <row r="17" spans="1:6" ht="28" x14ac:dyDescent="0.15">
      <c r="A17" s="14">
        <v>8</v>
      </c>
      <c r="B17" s="15">
        <v>45072</v>
      </c>
      <c r="C17" s="16" t="s">
        <v>23</v>
      </c>
      <c r="D17" s="17"/>
      <c r="E17" s="18">
        <v>500000</v>
      </c>
      <c r="F17" s="19" t="s">
        <v>24</v>
      </c>
    </row>
    <row r="18" spans="1:6" ht="30.75" customHeight="1" x14ac:dyDescent="0.15">
      <c r="A18" s="14">
        <v>9</v>
      </c>
      <c r="B18" s="15">
        <v>45072</v>
      </c>
      <c r="C18" s="16" t="s">
        <v>25</v>
      </c>
      <c r="D18" s="17"/>
      <c r="E18" s="18">
        <v>200000</v>
      </c>
      <c r="F18" s="19" t="s">
        <v>26</v>
      </c>
    </row>
    <row r="19" spans="1:6" ht="28" x14ac:dyDescent="0.15">
      <c r="A19" s="14">
        <v>10</v>
      </c>
      <c r="B19" s="15">
        <v>45072</v>
      </c>
      <c r="C19" s="16" t="s">
        <v>27</v>
      </c>
      <c r="D19" s="17"/>
      <c r="E19" s="18">
        <v>500000</v>
      </c>
      <c r="F19" s="19" t="s">
        <v>28</v>
      </c>
    </row>
    <row r="20" spans="1:6" ht="28" x14ac:dyDescent="0.15">
      <c r="A20" s="14">
        <v>11</v>
      </c>
      <c r="B20" s="15">
        <v>45072</v>
      </c>
      <c r="C20" s="16" t="s">
        <v>29</v>
      </c>
      <c r="D20" s="17"/>
      <c r="E20" s="18">
        <v>100000</v>
      </c>
      <c r="F20" s="19" t="s">
        <v>30</v>
      </c>
    </row>
    <row r="21" spans="1:6" ht="56" x14ac:dyDescent="0.15">
      <c r="A21" s="14">
        <v>12</v>
      </c>
      <c r="B21" s="15">
        <v>45071</v>
      </c>
      <c r="C21" s="16" t="s">
        <v>31</v>
      </c>
      <c r="D21" s="17"/>
      <c r="E21" s="18">
        <v>200000</v>
      </c>
      <c r="F21" s="19" t="s">
        <v>32</v>
      </c>
    </row>
    <row r="22" spans="1:6" ht="59.25" customHeight="1" x14ac:dyDescent="0.15">
      <c r="A22" s="14">
        <v>13</v>
      </c>
      <c r="B22" s="15">
        <v>45071</v>
      </c>
      <c r="C22" s="16" t="s">
        <v>33</v>
      </c>
      <c r="D22" s="17"/>
      <c r="E22" s="18">
        <v>100000</v>
      </c>
      <c r="F22" s="19" t="s">
        <v>34</v>
      </c>
    </row>
    <row r="23" spans="1:6" ht="42" x14ac:dyDescent="0.15">
      <c r="A23" s="14">
        <v>14</v>
      </c>
      <c r="B23" s="15">
        <v>45071</v>
      </c>
      <c r="C23" s="16" t="s">
        <v>35</v>
      </c>
      <c r="D23" s="17"/>
      <c r="E23" s="18">
        <v>200000</v>
      </c>
      <c r="F23" s="19" t="s">
        <v>36</v>
      </c>
    </row>
    <row r="24" spans="1:6" ht="31.5" customHeight="1" x14ac:dyDescent="0.15">
      <c r="A24" s="14">
        <v>15</v>
      </c>
      <c r="B24" s="15">
        <v>45071</v>
      </c>
      <c r="C24" s="16" t="s">
        <v>37</v>
      </c>
      <c r="D24" s="17"/>
      <c r="E24" s="18">
        <v>200000</v>
      </c>
      <c r="F24" s="19" t="s">
        <v>38</v>
      </c>
    </row>
    <row r="25" spans="1:6" ht="28" x14ac:dyDescent="0.15">
      <c r="A25" s="14">
        <v>16</v>
      </c>
      <c r="B25" s="15">
        <v>45071</v>
      </c>
      <c r="C25" s="16" t="s">
        <v>39</v>
      </c>
      <c r="D25" s="17"/>
      <c r="E25" s="18">
        <v>200000</v>
      </c>
      <c r="F25" s="19" t="s">
        <v>40</v>
      </c>
    </row>
    <row r="26" spans="1:6" ht="42" x14ac:dyDescent="0.15">
      <c r="A26" s="14">
        <v>17</v>
      </c>
      <c r="B26" s="15">
        <v>45071</v>
      </c>
      <c r="C26" s="16" t="s">
        <v>41</v>
      </c>
      <c r="D26" s="17"/>
      <c r="E26" s="18">
        <v>300000</v>
      </c>
      <c r="F26" s="19" t="s">
        <v>42</v>
      </c>
    </row>
    <row r="27" spans="1:6" ht="60" customHeight="1" x14ac:dyDescent="0.15">
      <c r="A27" s="14">
        <v>18</v>
      </c>
      <c r="B27" s="15">
        <v>45071</v>
      </c>
      <c r="C27" s="16" t="s">
        <v>43</v>
      </c>
      <c r="D27" s="17"/>
      <c r="E27" s="18">
        <v>50000</v>
      </c>
      <c r="F27" s="19" t="s">
        <v>44</v>
      </c>
    </row>
    <row r="28" spans="1:6" ht="57.75" customHeight="1" x14ac:dyDescent="0.15">
      <c r="A28" s="14">
        <v>19</v>
      </c>
      <c r="B28" s="15">
        <v>45071</v>
      </c>
      <c r="C28" s="16" t="s">
        <v>45</v>
      </c>
      <c r="D28" s="17"/>
      <c r="E28" s="18">
        <v>50000</v>
      </c>
      <c r="F28" s="19" t="s">
        <v>46</v>
      </c>
    </row>
    <row r="29" spans="1:6" ht="28" x14ac:dyDescent="0.15">
      <c r="A29" s="14">
        <v>20</v>
      </c>
      <c r="B29" s="15">
        <v>45071</v>
      </c>
      <c r="C29" s="16" t="s">
        <v>47</v>
      </c>
      <c r="D29" s="17"/>
      <c r="E29" s="18">
        <v>200000</v>
      </c>
      <c r="F29" s="19" t="s">
        <v>48</v>
      </c>
    </row>
    <row r="30" spans="1:6" ht="56" x14ac:dyDescent="0.15">
      <c r="A30" s="14">
        <v>21</v>
      </c>
      <c r="B30" s="15">
        <v>45071</v>
      </c>
      <c r="C30" s="16" t="s">
        <v>49</v>
      </c>
      <c r="D30" s="17"/>
      <c r="E30" s="18">
        <v>200000</v>
      </c>
      <c r="F30" s="19" t="s">
        <v>50</v>
      </c>
    </row>
    <row r="31" spans="1:6" ht="28" x14ac:dyDescent="0.15">
      <c r="A31" s="14">
        <v>22</v>
      </c>
      <c r="B31" s="15">
        <v>45071</v>
      </c>
      <c r="C31" s="16" t="s">
        <v>51</v>
      </c>
      <c r="D31" s="17"/>
      <c r="E31" s="18">
        <v>200000</v>
      </c>
      <c r="F31" s="19" t="s">
        <v>52</v>
      </c>
    </row>
    <row r="32" spans="1:6" ht="28" x14ac:dyDescent="0.15">
      <c r="A32" s="14">
        <v>23</v>
      </c>
      <c r="B32" s="15">
        <v>45071</v>
      </c>
      <c r="C32" s="16" t="s">
        <v>53</v>
      </c>
      <c r="D32" s="17"/>
      <c r="E32" s="18">
        <v>200000</v>
      </c>
      <c r="F32" s="19" t="s">
        <v>54</v>
      </c>
    </row>
    <row r="33" spans="1:6" ht="42" x14ac:dyDescent="0.15">
      <c r="A33" s="14">
        <v>24</v>
      </c>
      <c r="B33" s="15">
        <v>45071</v>
      </c>
      <c r="C33" s="16" t="s">
        <v>55</v>
      </c>
      <c r="D33" s="17"/>
      <c r="E33" s="18">
        <v>50000</v>
      </c>
      <c r="F33" s="19" t="s">
        <v>56</v>
      </c>
    </row>
    <row r="34" spans="1:6" ht="42" x14ac:dyDescent="0.15">
      <c r="A34" s="14">
        <v>25</v>
      </c>
      <c r="B34" s="15">
        <v>45071</v>
      </c>
      <c r="C34" s="16" t="s">
        <v>57</v>
      </c>
      <c r="D34" s="17"/>
      <c r="E34" s="18">
        <v>500000</v>
      </c>
      <c r="F34" s="19" t="s">
        <v>58</v>
      </c>
    </row>
    <row r="35" spans="1:6" ht="42" x14ac:dyDescent="0.15">
      <c r="A35" s="14">
        <v>26</v>
      </c>
      <c r="B35" s="15">
        <v>45071</v>
      </c>
      <c r="C35" s="16" t="s">
        <v>59</v>
      </c>
      <c r="D35" s="17"/>
      <c r="E35" s="18">
        <v>500000</v>
      </c>
      <c r="F35" s="19" t="s">
        <v>60</v>
      </c>
    </row>
    <row r="36" spans="1:6" ht="57.75" customHeight="1" x14ac:dyDescent="0.15">
      <c r="A36" s="14">
        <v>27</v>
      </c>
      <c r="B36" s="15">
        <v>45071</v>
      </c>
      <c r="C36" s="16" t="s">
        <v>61</v>
      </c>
      <c r="D36" s="17"/>
      <c r="E36" s="18">
        <v>100000</v>
      </c>
      <c r="F36" s="19" t="s">
        <v>62</v>
      </c>
    </row>
    <row r="37" spans="1:6" ht="55.5" customHeight="1" x14ac:dyDescent="0.15">
      <c r="A37" s="14">
        <v>28</v>
      </c>
      <c r="B37" s="15">
        <v>45071</v>
      </c>
      <c r="C37" s="16" t="s">
        <v>63</v>
      </c>
      <c r="D37" s="17"/>
      <c r="E37" s="18">
        <v>200000</v>
      </c>
      <c r="F37" s="19" t="s">
        <v>64</v>
      </c>
    </row>
    <row r="38" spans="1:6" ht="28" x14ac:dyDescent="0.15">
      <c r="A38" s="14">
        <v>29</v>
      </c>
      <c r="B38" s="15">
        <v>45071</v>
      </c>
      <c r="C38" s="16" t="s">
        <v>65</v>
      </c>
      <c r="D38" s="17"/>
      <c r="E38" s="18">
        <v>100000</v>
      </c>
      <c r="F38" s="19" t="s">
        <v>66</v>
      </c>
    </row>
    <row r="39" spans="1:6" ht="28" x14ac:dyDescent="0.15">
      <c r="A39" s="14">
        <v>30</v>
      </c>
      <c r="B39" s="15">
        <v>45071</v>
      </c>
      <c r="C39" s="16" t="s">
        <v>67</v>
      </c>
      <c r="D39" s="17"/>
      <c r="E39" s="18">
        <v>500000</v>
      </c>
      <c r="F39" s="19" t="s">
        <v>68</v>
      </c>
    </row>
    <row r="40" spans="1:6" ht="28" x14ac:dyDescent="0.15">
      <c r="A40" s="14">
        <v>31</v>
      </c>
      <c r="B40" s="15">
        <v>45071</v>
      </c>
      <c r="C40" s="16" t="s">
        <v>69</v>
      </c>
      <c r="D40" s="17"/>
      <c r="E40" s="18">
        <v>100000</v>
      </c>
      <c r="F40" s="19" t="s">
        <v>70</v>
      </c>
    </row>
    <row r="41" spans="1:6" ht="42" x14ac:dyDescent="0.15">
      <c r="A41" s="14">
        <v>32</v>
      </c>
      <c r="B41" s="15">
        <v>45071</v>
      </c>
      <c r="C41" s="16" t="s">
        <v>71</v>
      </c>
      <c r="D41" s="17"/>
      <c r="E41" s="18">
        <v>100000</v>
      </c>
      <c r="F41" s="19" t="s">
        <v>72</v>
      </c>
    </row>
    <row r="42" spans="1:6" ht="28" x14ac:dyDescent="0.15">
      <c r="A42" s="14">
        <v>33</v>
      </c>
      <c r="B42" s="15">
        <v>45071</v>
      </c>
      <c r="C42" s="16" t="s">
        <v>73</v>
      </c>
      <c r="D42" s="17"/>
      <c r="E42" s="18">
        <v>50000</v>
      </c>
      <c r="F42" s="19" t="s">
        <v>74</v>
      </c>
    </row>
    <row r="43" spans="1:6" ht="42" x14ac:dyDescent="0.15">
      <c r="A43" s="14">
        <v>34</v>
      </c>
      <c r="B43" s="15">
        <v>45071</v>
      </c>
      <c r="C43" s="16" t="s">
        <v>75</v>
      </c>
      <c r="D43" s="17"/>
      <c r="E43" s="18">
        <v>200000</v>
      </c>
      <c r="F43" s="19" t="s">
        <v>76</v>
      </c>
    </row>
    <row r="44" spans="1:6" ht="28" x14ac:dyDescent="0.15">
      <c r="A44" s="14">
        <v>35</v>
      </c>
      <c r="B44" s="15">
        <v>45071</v>
      </c>
      <c r="C44" s="16" t="s">
        <v>77</v>
      </c>
      <c r="D44" s="17"/>
      <c r="E44" s="18">
        <v>100000</v>
      </c>
      <c r="F44" s="19" t="s">
        <v>78</v>
      </c>
    </row>
    <row r="45" spans="1:6" ht="42" x14ac:dyDescent="0.15">
      <c r="A45" s="14">
        <v>36</v>
      </c>
      <c r="B45" s="15">
        <v>45071</v>
      </c>
      <c r="C45" s="16" t="s">
        <v>79</v>
      </c>
      <c r="D45" s="17"/>
      <c r="E45" s="18">
        <v>200000</v>
      </c>
      <c r="F45" s="19" t="s">
        <v>80</v>
      </c>
    </row>
    <row r="46" spans="1:6" ht="42" x14ac:dyDescent="0.15">
      <c r="A46" s="14">
        <v>37</v>
      </c>
      <c r="B46" s="15">
        <v>45071</v>
      </c>
      <c r="C46" s="16" t="s">
        <v>81</v>
      </c>
      <c r="D46" s="17"/>
      <c r="E46" s="18">
        <v>200000</v>
      </c>
      <c r="F46" s="19" t="s">
        <v>82</v>
      </c>
    </row>
    <row r="47" spans="1:6" ht="42" x14ac:dyDescent="0.15">
      <c r="A47" s="14">
        <v>38</v>
      </c>
      <c r="B47" s="15">
        <v>45071</v>
      </c>
      <c r="C47" s="16" t="s">
        <v>83</v>
      </c>
      <c r="D47" s="17"/>
      <c r="E47" s="18">
        <v>20000</v>
      </c>
      <c r="F47" s="19" t="s">
        <v>84</v>
      </c>
    </row>
    <row r="48" spans="1:6" ht="28" x14ac:dyDescent="0.15">
      <c r="A48" s="14">
        <v>39</v>
      </c>
      <c r="B48" s="15">
        <v>45071</v>
      </c>
      <c r="C48" s="16" t="s">
        <v>85</v>
      </c>
      <c r="D48" s="17"/>
      <c r="E48" s="18">
        <v>100000</v>
      </c>
      <c r="F48" s="19" t="s">
        <v>86</v>
      </c>
    </row>
    <row r="49" spans="1:6" ht="28" x14ac:dyDescent="0.15">
      <c r="A49" s="14">
        <v>40</v>
      </c>
      <c r="B49" s="15">
        <v>45071</v>
      </c>
      <c r="C49" s="16" t="s">
        <v>87</v>
      </c>
      <c r="D49" s="17"/>
      <c r="E49" s="18">
        <v>200000</v>
      </c>
      <c r="F49" s="19" t="s">
        <v>88</v>
      </c>
    </row>
    <row r="50" spans="1:6" ht="28" x14ac:dyDescent="0.15">
      <c r="A50" s="14">
        <v>41</v>
      </c>
      <c r="B50" s="15">
        <v>45071</v>
      </c>
      <c r="C50" s="16" t="s">
        <v>89</v>
      </c>
      <c r="D50" s="17"/>
      <c r="E50" s="18">
        <v>50000</v>
      </c>
      <c r="F50" s="19" t="s">
        <v>90</v>
      </c>
    </row>
    <row r="51" spans="1:6" ht="28" x14ac:dyDescent="0.15">
      <c r="A51" s="14">
        <v>42</v>
      </c>
      <c r="B51" s="15">
        <v>45071</v>
      </c>
      <c r="C51" s="16" t="s">
        <v>91</v>
      </c>
      <c r="D51" s="17"/>
      <c r="E51" s="18">
        <v>100000</v>
      </c>
      <c r="F51" s="19" t="s">
        <v>92</v>
      </c>
    </row>
    <row r="52" spans="1:6" ht="28" x14ac:dyDescent="0.15">
      <c r="A52" s="14">
        <v>43</v>
      </c>
      <c r="B52" s="15">
        <v>45071</v>
      </c>
      <c r="C52" s="16" t="s">
        <v>93</v>
      </c>
      <c r="D52" s="17"/>
      <c r="E52" s="18">
        <v>100000</v>
      </c>
      <c r="F52" s="19" t="s">
        <v>94</v>
      </c>
    </row>
    <row r="53" spans="1:6" ht="42" x14ac:dyDescent="0.15">
      <c r="A53" s="14">
        <v>44</v>
      </c>
      <c r="B53" s="15">
        <v>45071</v>
      </c>
      <c r="C53" s="16" t="s">
        <v>95</v>
      </c>
      <c r="D53" s="17"/>
      <c r="E53" s="18">
        <v>1000000</v>
      </c>
      <c r="F53" s="19" t="s">
        <v>96</v>
      </c>
    </row>
    <row r="54" spans="1:6" ht="28" x14ac:dyDescent="0.15">
      <c r="A54" s="14">
        <v>45</v>
      </c>
      <c r="B54" s="15">
        <v>45071</v>
      </c>
      <c r="C54" s="16" t="s">
        <v>97</v>
      </c>
      <c r="D54" s="17"/>
      <c r="E54" s="18">
        <v>200000</v>
      </c>
      <c r="F54" s="19" t="s">
        <v>98</v>
      </c>
    </row>
    <row r="55" spans="1:6" ht="28" x14ac:dyDescent="0.15">
      <c r="A55" s="14">
        <v>46</v>
      </c>
      <c r="B55" s="15">
        <v>45071</v>
      </c>
      <c r="C55" s="16" t="s">
        <v>99</v>
      </c>
      <c r="D55" s="17"/>
      <c r="E55" s="18">
        <v>300000</v>
      </c>
      <c r="F55" s="19" t="s">
        <v>100</v>
      </c>
    </row>
    <row r="56" spans="1:6" ht="28" x14ac:dyDescent="0.15">
      <c r="A56" s="14">
        <v>47</v>
      </c>
      <c r="B56" s="15">
        <v>45071</v>
      </c>
      <c r="C56" s="16" t="s">
        <v>101</v>
      </c>
      <c r="D56" s="17"/>
      <c r="E56" s="18">
        <v>200000</v>
      </c>
      <c r="F56" s="19" t="s">
        <v>102</v>
      </c>
    </row>
    <row r="57" spans="1:6" ht="28" x14ac:dyDescent="0.15">
      <c r="A57" s="14">
        <v>48</v>
      </c>
      <c r="B57" s="15">
        <v>45071</v>
      </c>
      <c r="C57" s="16" t="s">
        <v>103</v>
      </c>
      <c r="D57" s="17"/>
      <c r="E57" s="18">
        <v>200000</v>
      </c>
      <c r="F57" s="19" t="s">
        <v>104</v>
      </c>
    </row>
    <row r="58" spans="1:6" ht="28" x14ac:dyDescent="0.15">
      <c r="A58" s="14">
        <v>49</v>
      </c>
      <c r="B58" s="15">
        <v>45071</v>
      </c>
      <c r="C58" s="16" t="s">
        <v>105</v>
      </c>
      <c r="D58" s="17"/>
      <c r="E58" s="18">
        <v>500000</v>
      </c>
      <c r="F58" s="19" t="s">
        <v>106</v>
      </c>
    </row>
    <row r="59" spans="1:6" ht="28" x14ac:dyDescent="0.15">
      <c r="A59" s="14">
        <v>50</v>
      </c>
      <c r="B59" s="15">
        <v>45071</v>
      </c>
      <c r="C59" s="16" t="s">
        <v>107</v>
      </c>
      <c r="D59" s="17"/>
      <c r="E59" s="18">
        <v>100000</v>
      </c>
      <c r="F59" s="19" t="s">
        <v>108</v>
      </c>
    </row>
    <row r="60" spans="1:6" ht="28" x14ac:dyDescent="0.15">
      <c r="A60" s="14">
        <v>51</v>
      </c>
      <c r="B60" s="15">
        <v>45071</v>
      </c>
      <c r="C60" s="16" t="s">
        <v>109</v>
      </c>
      <c r="D60" s="17"/>
      <c r="E60" s="18">
        <v>500000</v>
      </c>
      <c r="F60" s="19" t="s">
        <v>110</v>
      </c>
    </row>
    <row r="61" spans="1:6" ht="28" x14ac:dyDescent="0.15">
      <c r="A61" s="14">
        <v>52</v>
      </c>
      <c r="B61" s="15">
        <v>45071</v>
      </c>
      <c r="C61" s="16" t="s">
        <v>111</v>
      </c>
      <c r="D61" s="17"/>
      <c r="E61" s="18">
        <v>200000</v>
      </c>
      <c r="F61" s="19" t="s">
        <v>112</v>
      </c>
    </row>
    <row r="62" spans="1:6" ht="28" x14ac:dyDescent="0.15">
      <c r="A62" s="14">
        <v>53</v>
      </c>
      <c r="B62" s="15">
        <v>45071</v>
      </c>
      <c r="C62" s="16" t="s">
        <v>113</v>
      </c>
      <c r="D62" s="17"/>
      <c r="E62" s="18">
        <v>500000</v>
      </c>
      <c r="F62" s="19" t="s">
        <v>114</v>
      </c>
    </row>
    <row r="63" spans="1:6" ht="28" x14ac:dyDescent="0.15">
      <c r="A63" s="14">
        <v>54</v>
      </c>
      <c r="B63" s="15">
        <v>45071</v>
      </c>
      <c r="C63" s="16" t="s">
        <v>115</v>
      </c>
      <c r="D63" s="17"/>
      <c r="E63" s="18">
        <v>200000</v>
      </c>
      <c r="F63" s="19" t="s">
        <v>116</v>
      </c>
    </row>
    <row r="64" spans="1:6" ht="28" x14ac:dyDescent="0.15">
      <c r="A64" s="14">
        <v>55</v>
      </c>
      <c r="B64" s="15">
        <v>45071</v>
      </c>
      <c r="C64" s="16" t="s">
        <v>117</v>
      </c>
      <c r="D64" s="17"/>
      <c r="E64" s="18">
        <v>100000</v>
      </c>
      <c r="F64" s="19" t="s">
        <v>118</v>
      </c>
    </row>
    <row r="65" spans="1:6" ht="42" x14ac:dyDescent="0.15">
      <c r="A65" s="14">
        <v>56</v>
      </c>
      <c r="B65" s="15">
        <v>45071</v>
      </c>
      <c r="C65" s="16" t="s">
        <v>119</v>
      </c>
      <c r="D65" s="17"/>
      <c r="E65" s="18">
        <v>200000</v>
      </c>
      <c r="F65" s="19" t="s">
        <v>120</v>
      </c>
    </row>
    <row r="66" spans="1:6" ht="42" x14ac:dyDescent="0.15">
      <c r="A66" s="14">
        <v>57</v>
      </c>
      <c r="B66" s="15">
        <v>45071</v>
      </c>
      <c r="C66" s="16" t="s">
        <v>121</v>
      </c>
      <c r="D66" s="17"/>
      <c r="E66" s="18">
        <v>500000</v>
      </c>
      <c r="F66" s="19" t="s">
        <v>122</v>
      </c>
    </row>
    <row r="67" spans="1:6" ht="28" x14ac:dyDescent="0.15">
      <c r="A67" s="14">
        <v>58</v>
      </c>
      <c r="B67" s="15">
        <v>45071</v>
      </c>
      <c r="C67" s="16" t="s">
        <v>123</v>
      </c>
      <c r="D67" s="17"/>
      <c r="E67" s="18">
        <v>200000</v>
      </c>
      <c r="F67" s="19" t="s">
        <v>124</v>
      </c>
    </row>
    <row r="68" spans="1:6" ht="28" x14ac:dyDescent="0.15">
      <c r="A68" s="14">
        <v>59</v>
      </c>
      <c r="B68" s="15">
        <v>45071</v>
      </c>
      <c r="C68" s="16" t="s">
        <v>125</v>
      </c>
      <c r="D68" s="17"/>
      <c r="E68" s="18">
        <v>100000</v>
      </c>
      <c r="F68" s="19" t="s">
        <v>126</v>
      </c>
    </row>
    <row r="69" spans="1:6" ht="42" x14ac:dyDescent="0.15">
      <c r="A69" s="14">
        <v>60</v>
      </c>
      <c r="B69" s="15">
        <v>45071</v>
      </c>
      <c r="C69" s="16" t="s">
        <v>127</v>
      </c>
      <c r="D69" s="17"/>
      <c r="E69" s="18">
        <v>300000</v>
      </c>
      <c r="F69" s="19" t="s">
        <v>128</v>
      </c>
    </row>
    <row r="70" spans="1:6" ht="42" x14ac:dyDescent="0.15">
      <c r="A70" s="14">
        <v>61</v>
      </c>
      <c r="B70" s="15">
        <v>45071</v>
      </c>
      <c r="C70" s="16" t="s">
        <v>129</v>
      </c>
      <c r="D70" s="17"/>
      <c r="E70" s="18">
        <v>100000</v>
      </c>
      <c r="F70" s="19" t="s">
        <v>130</v>
      </c>
    </row>
    <row r="71" spans="1:6" ht="42" x14ac:dyDescent="0.15">
      <c r="A71" s="14">
        <v>62</v>
      </c>
      <c r="B71" s="15">
        <v>45071</v>
      </c>
      <c r="C71" s="16" t="s">
        <v>131</v>
      </c>
      <c r="D71" s="17"/>
      <c r="E71" s="18">
        <v>200000</v>
      </c>
      <c r="F71" s="19" t="s">
        <v>132</v>
      </c>
    </row>
    <row r="72" spans="1:6" ht="56" x14ac:dyDescent="0.15">
      <c r="A72" s="14">
        <v>63</v>
      </c>
      <c r="B72" s="15">
        <v>45071</v>
      </c>
      <c r="C72" s="16" t="s">
        <v>133</v>
      </c>
      <c r="D72" s="17"/>
      <c r="E72" s="18">
        <v>100000</v>
      </c>
      <c r="F72" s="19" t="s">
        <v>134</v>
      </c>
    </row>
    <row r="73" spans="1:6" ht="28" x14ac:dyDescent="0.15">
      <c r="A73" s="14">
        <v>64</v>
      </c>
      <c r="B73" s="15">
        <v>45071</v>
      </c>
      <c r="C73" s="16" t="s">
        <v>135</v>
      </c>
      <c r="D73" s="17"/>
      <c r="E73" s="18">
        <v>200000</v>
      </c>
      <c r="F73" s="19" t="s">
        <v>136</v>
      </c>
    </row>
    <row r="74" spans="1:6" ht="28" x14ac:dyDescent="0.15">
      <c r="A74" s="14">
        <v>65</v>
      </c>
      <c r="B74" s="15">
        <v>45071</v>
      </c>
      <c r="C74" s="16" t="s">
        <v>137</v>
      </c>
      <c r="D74" s="17"/>
      <c r="E74" s="18">
        <v>100000</v>
      </c>
      <c r="F74" s="19" t="s">
        <v>138</v>
      </c>
    </row>
    <row r="75" spans="1:6" ht="70" x14ac:dyDescent="0.15">
      <c r="A75" s="14">
        <v>66</v>
      </c>
      <c r="B75" s="15">
        <v>45071</v>
      </c>
      <c r="C75" s="16" t="s">
        <v>139</v>
      </c>
      <c r="D75" s="17"/>
      <c r="E75" s="18">
        <v>300000</v>
      </c>
      <c r="F75" s="19" t="s">
        <v>140</v>
      </c>
    </row>
    <row r="76" spans="1:6" ht="42" x14ac:dyDescent="0.15">
      <c r="A76" s="14">
        <v>67</v>
      </c>
      <c r="B76" s="15">
        <v>45071</v>
      </c>
      <c r="C76" s="16" t="s">
        <v>141</v>
      </c>
      <c r="D76" s="17"/>
      <c r="E76" s="18">
        <v>200000</v>
      </c>
      <c r="F76" s="19" t="s">
        <v>142</v>
      </c>
    </row>
    <row r="77" spans="1:6" ht="28" x14ac:dyDescent="0.15">
      <c r="A77" s="14">
        <v>68</v>
      </c>
      <c r="B77" s="15">
        <v>45071</v>
      </c>
      <c r="C77" s="16" t="s">
        <v>143</v>
      </c>
      <c r="D77" s="17"/>
      <c r="E77" s="18">
        <v>10000000</v>
      </c>
      <c r="F77" s="19" t="s">
        <v>144</v>
      </c>
    </row>
    <row r="78" spans="1:6" ht="28" x14ac:dyDescent="0.15">
      <c r="A78" s="14">
        <v>69</v>
      </c>
      <c r="B78" s="15">
        <v>45071</v>
      </c>
      <c r="C78" s="16" t="s">
        <v>145</v>
      </c>
      <c r="D78" s="17"/>
      <c r="E78" s="18">
        <v>100000</v>
      </c>
      <c r="F78" s="19" t="s">
        <v>146</v>
      </c>
    </row>
    <row r="79" spans="1:6" ht="28" x14ac:dyDescent="0.15">
      <c r="A79" s="14">
        <v>70</v>
      </c>
      <c r="B79" s="15">
        <v>45071</v>
      </c>
      <c r="C79" s="16" t="s">
        <v>147</v>
      </c>
      <c r="D79" s="17"/>
      <c r="E79" s="18">
        <v>200000</v>
      </c>
      <c r="F79" s="19" t="s">
        <v>148</v>
      </c>
    </row>
    <row r="80" spans="1:6" ht="28" x14ac:dyDescent="0.15">
      <c r="A80" s="14">
        <v>71</v>
      </c>
      <c r="B80" s="15">
        <v>45071</v>
      </c>
      <c r="C80" s="16" t="s">
        <v>149</v>
      </c>
      <c r="D80" s="17"/>
      <c r="E80" s="18">
        <v>300000</v>
      </c>
      <c r="F80" s="19" t="s">
        <v>150</v>
      </c>
    </row>
    <row r="81" spans="1:6" ht="28" x14ac:dyDescent="0.15">
      <c r="A81" s="14">
        <v>72</v>
      </c>
      <c r="B81" s="15">
        <v>45071</v>
      </c>
      <c r="C81" s="16" t="s">
        <v>151</v>
      </c>
      <c r="D81" s="17"/>
      <c r="E81" s="18">
        <v>1000000</v>
      </c>
      <c r="F81" s="19" t="s">
        <v>152</v>
      </c>
    </row>
    <row r="82" spans="1:6" ht="28" x14ac:dyDescent="0.15">
      <c r="A82" s="14">
        <v>73</v>
      </c>
      <c r="B82" s="15">
        <v>45071</v>
      </c>
      <c r="C82" s="16" t="s">
        <v>153</v>
      </c>
      <c r="D82" s="17"/>
      <c r="E82" s="18">
        <v>100000</v>
      </c>
      <c r="F82" s="19" t="s">
        <v>154</v>
      </c>
    </row>
    <row r="83" spans="1:6" ht="28" x14ac:dyDescent="0.15">
      <c r="A83" s="14">
        <v>74</v>
      </c>
      <c r="B83" s="15">
        <v>45071</v>
      </c>
      <c r="C83" s="16" t="s">
        <v>155</v>
      </c>
      <c r="D83" s="17"/>
      <c r="E83" s="18">
        <v>300000</v>
      </c>
      <c r="F83" s="19" t="s">
        <v>156</v>
      </c>
    </row>
    <row r="84" spans="1:6" ht="28" x14ac:dyDescent="0.15">
      <c r="A84" s="14">
        <v>75</v>
      </c>
      <c r="B84" s="15">
        <v>45071</v>
      </c>
      <c r="C84" s="16" t="s">
        <v>157</v>
      </c>
      <c r="D84" s="17"/>
      <c r="E84" s="18">
        <v>200000</v>
      </c>
      <c r="F84" s="19" t="s">
        <v>158</v>
      </c>
    </row>
    <row r="85" spans="1:6" ht="28" x14ac:dyDescent="0.15">
      <c r="A85" s="14">
        <v>76</v>
      </c>
      <c r="B85" s="15">
        <v>45071</v>
      </c>
      <c r="C85" s="16" t="s">
        <v>159</v>
      </c>
      <c r="D85" s="17"/>
      <c r="E85" s="18">
        <v>500000</v>
      </c>
      <c r="F85" s="19" t="s">
        <v>160</v>
      </c>
    </row>
    <row r="86" spans="1:6" ht="28" x14ac:dyDescent="0.15">
      <c r="A86" s="14">
        <v>77</v>
      </c>
      <c r="B86" s="15">
        <v>45071</v>
      </c>
      <c r="C86" s="16" t="s">
        <v>161</v>
      </c>
      <c r="D86" s="17"/>
      <c r="E86" s="18">
        <v>300000</v>
      </c>
      <c r="F86" s="19" t="s">
        <v>162</v>
      </c>
    </row>
    <row r="87" spans="1:6" ht="28" x14ac:dyDescent="0.15">
      <c r="A87" s="14">
        <v>78</v>
      </c>
      <c r="B87" s="15">
        <v>45071</v>
      </c>
      <c r="C87" s="16" t="s">
        <v>163</v>
      </c>
      <c r="D87" s="17"/>
      <c r="E87" s="18">
        <v>100000</v>
      </c>
      <c r="F87" s="19" t="s">
        <v>164</v>
      </c>
    </row>
    <row r="88" spans="1:6" ht="56" x14ac:dyDescent="0.15">
      <c r="A88" s="14">
        <v>79</v>
      </c>
      <c r="B88" s="15">
        <v>45071</v>
      </c>
      <c r="C88" s="16" t="s">
        <v>165</v>
      </c>
      <c r="D88" s="17"/>
      <c r="E88" s="18">
        <v>50000</v>
      </c>
      <c r="F88" s="19" t="s">
        <v>166</v>
      </c>
    </row>
    <row r="89" spans="1:6" s="12" customFormat="1" x14ac:dyDescent="0.15">
      <c r="A89" s="11"/>
      <c r="B89" s="28" t="s">
        <v>6</v>
      </c>
      <c r="C89" s="28"/>
      <c r="D89" s="20"/>
      <c r="E89" s="21">
        <f>SUM(E10:E88)</f>
        <v>28520000</v>
      </c>
      <c r="F89" s="22"/>
    </row>
    <row r="90" spans="1:6" s="13" customFormat="1" ht="14.25" customHeight="1" x14ac:dyDescent="0.2">
      <c r="A90" s="29" t="s">
        <v>168</v>
      </c>
      <c r="B90" s="29"/>
      <c r="C90" s="29"/>
      <c r="D90" s="29"/>
      <c r="E90" s="29"/>
      <c r="F90" s="29"/>
    </row>
  </sheetData>
  <mergeCells count="7">
    <mergeCell ref="B89:C89"/>
    <mergeCell ref="A90:F90"/>
    <mergeCell ref="A4:F4"/>
    <mergeCell ref="A5:F5"/>
    <mergeCell ref="A6:F6"/>
    <mergeCell ref="A7:F7"/>
    <mergeCell ref="A8:F8"/>
  </mergeCells>
  <hyperlinks>
    <hyperlink ref="A6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 Office User</cp:lastModifiedBy>
  <cp:lastPrinted>2023-06-08T05:57:22Z</cp:lastPrinted>
  <dcterms:created xsi:type="dcterms:W3CDTF">2023-05-31T04:50:48Z</dcterms:created>
  <dcterms:modified xsi:type="dcterms:W3CDTF">2023-06-18T09:39:13Z</dcterms:modified>
</cp:coreProperties>
</file>